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7440" activeTab="0"/>
  </bookViews>
  <sheets>
    <sheet name="Izbor udžbenik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<sst xmlns="http://schemas.openxmlformats.org/spreadsheetml/2006/main" count="432" uniqueCount="207">
  <si>
    <t>Kat. Br.</t>
  </si>
  <si>
    <t>Naziv udžbenika</t>
  </si>
  <si>
    <t>Autor(i)</t>
  </si>
  <si>
    <t>Vrsta izdanja</t>
  </si>
  <si>
    <t>Nakladnik</t>
  </si>
  <si>
    <t>udžbenik</t>
  </si>
  <si>
    <t>udžbenik s višemedijskim nastavnim materijalima</t>
  </si>
  <si>
    <t xml:space="preserve">ENGLESKI JEZIK </t>
  </si>
  <si>
    <t>Kristina Čajo Anđel, Daška Domljan, Ankica Knezović, Danka Singer</t>
  </si>
  <si>
    <t>PROFIL</t>
  </si>
  <si>
    <t xml:space="preserve">MATEMATIKA </t>
  </si>
  <si>
    <t xml:space="preserve">PRIRODA I DRUŠTVO </t>
  </si>
  <si>
    <t xml:space="preserve">GLAZBENA KULTURA </t>
  </si>
  <si>
    <t>ALFA</t>
  </si>
  <si>
    <t xml:space="preserve">VJERONAUK - IZBORNI PREDMET </t>
  </si>
  <si>
    <t>Josip Jakšić, Karolina Manda Mićanović</t>
  </si>
  <si>
    <t xml:space="preserve">Osnovna škola - redovni program - 2. razred osnovne škole </t>
  </si>
  <si>
    <t>NEW BUILDING BLOCKS 2 : udžbenik engleskoga jezika sa zvučnim cd-om za drugi razred osnovne škole, II. godina učenja</t>
  </si>
  <si>
    <t>EUREKA! 2 : udžbenik prirode i društva s višemedijskim nastavnim materijalima u drugom razredu osnovne škole</t>
  </si>
  <si>
    <t>Snježana Bakarić Palička, Sanja Ćorić</t>
  </si>
  <si>
    <t>RAZIGRANI ZVUCI 2 : udžbenik glazbene kulture s višemedijskim nastavnim materijalima na 2 CD-a u drugom razredu osnovne škole</t>
  </si>
  <si>
    <t>Vladimir Jandrašek, Jelena Ivaci</t>
  </si>
  <si>
    <t>udžbenik s 2 CD-a</t>
  </si>
  <si>
    <t>RASTIMO U ZAHVALNOSTI : udžbenik za katolički vjeronauk drugoga razreda osnovne škole</t>
  </si>
  <si>
    <t xml:space="preserve">HRVATSKI JEZIK - KNJIŽEVNOST I JEZIK </t>
  </si>
  <si>
    <t xml:space="preserve">Osnovna škola - redovni program - 3. razred osnovne škole </t>
  </si>
  <si>
    <t>NEW BUILDING BLOCKS 3 : udžbenik engleskoga jezika sa zvučnim cd-om za treći razred osnovne škole, III. godina učenja</t>
  </si>
  <si>
    <t>Kristina Čajo Anđel, Ankica Knezović</t>
  </si>
  <si>
    <t>ZA STOLOM LJUBAVI I POMIRENJA : udžbenik za katolički vjeronauk trećega razreda osnovne škole</t>
  </si>
  <si>
    <t>Ivica Pažin, Ante Pavlović i drugi</t>
  </si>
  <si>
    <t xml:space="preserve">Osnovna škola - redovni program - 4. razred osnovne škole </t>
  </si>
  <si>
    <t>EUREKA! 4 : udžbenik prirode i društva s višemedijskim nastavnim materijalima u četvrtom razredu osnovne škole</t>
  </si>
  <si>
    <t>GLAZBENA ČETVRTICA : udžbenik glazbene kulture s tri cd-a za četvrti razred osnovne škole</t>
  </si>
  <si>
    <t>Jelena Sikirica, Snježana Stojaković, Ana Miljak</t>
  </si>
  <si>
    <t>NA PUTU VJERE : udžbenik za katolički vjeronauk četvrtoga razreda osnovne škole</t>
  </si>
  <si>
    <t>Ivica Pažin i Ante Pavlović</t>
  </si>
  <si>
    <t>ZLATNA VRATA 4 : udžbenik hrvatskog jezika u 4. razredu osnovne škole : čitanka s pravopisom i gramatikom</t>
  </si>
  <si>
    <t>Sonja Ivić, Marija Krmpotić-Dabo</t>
  </si>
  <si>
    <t xml:space="preserve">ENGLESKI JEZIK - IV. GODINA UČENJA, I. STRANI JEZIK </t>
  </si>
  <si>
    <t>NEW BUILDING BLOCKS 4 : udžbenik engleskoga jezika sa zvučnim cd-om za četvrti razred osnovne škole, IV. godina učenja</t>
  </si>
  <si>
    <t>Kristina Čajo Anđel, Daška Domljan, Paula Vranković</t>
  </si>
  <si>
    <t xml:space="preserve">NJEMAČKI JEZIK - I. GODINA UČENJA, II. STRANI JEZIK </t>
  </si>
  <si>
    <t>WIR+ 1 : udžbenik njemačkog jezika za 4. razred osnovne škole 1. godina učenja s pripadajućim audio CD-om</t>
  </si>
  <si>
    <t>Giorgio Motta, Mirjana Klobučar</t>
  </si>
  <si>
    <t>udžbenik s CD-om</t>
  </si>
  <si>
    <t>KLETT</t>
  </si>
  <si>
    <t>udžbenik sa zbirkom zadataka</t>
  </si>
  <si>
    <t>Ružica Razum i autorski tim</t>
  </si>
  <si>
    <t xml:space="preserve">HRVATSKI JEZIK - KNJIŽEVNOST </t>
  </si>
  <si>
    <t>Julijana Levak, Iva Močibob, Jasmina Sandalić, Irena Skopljak Barić</t>
  </si>
  <si>
    <t xml:space="preserve">HRVATSKI JEZIK - JEZIK I JEZIČNO IZRAŽAVANJE </t>
  </si>
  <si>
    <t xml:space="preserve">PRIRODA </t>
  </si>
  <si>
    <t xml:space="preserve">GEOGRAFIJA </t>
  </si>
  <si>
    <t xml:space="preserve">POVIJEST </t>
  </si>
  <si>
    <t xml:space="preserve">LIKOVNA KULTURA </t>
  </si>
  <si>
    <t xml:space="preserve">TEHNIČKA KULTURA </t>
  </si>
  <si>
    <t xml:space="preserve">INFORMATIKA - IZBORNI PREDMET </t>
  </si>
  <si>
    <t xml:space="preserve">Osnovna škola - redovni program - 6. razred osnovne škole </t>
  </si>
  <si>
    <t>MATEMATIKA 6 : udžbenik i zbirka zadataka iz matematike za šesti razred osnovne škole, 1. polugodište</t>
  </si>
  <si>
    <t>Vesna Draženović-Žitko, Luka Krnić, Maja Marić, Zvonimir Šikić</t>
  </si>
  <si>
    <t>MATEMATIKA 6 : udžbenik i zbirka zadataka iz matematike za šesti razred osnovne škole, 2. polugodište</t>
  </si>
  <si>
    <t>GLAZBENA ŠESTICA : udžbenik glazbene kulture s tri cd-a za šesti razred osnovne škole</t>
  </si>
  <si>
    <t>Jelena Sikirica, Saša Marić</t>
  </si>
  <si>
    <t>POZVANI NA SLOBODU : udžbenik za katolički vjeronauk šestoga razreda osnovne škole</t>
  </si>
  <si>
    <t>ZELENA ČITANKA : čitanka za šesti razred osnovne škole</t>
  </si>
  <si>
    <t>TRAGOM PROŠLOSTI 6 : udžbenik povijesti s višemedijskim nastavnim materijalima u šestom razredu osnovne škole</t>
  </si>
  <si>
    <t>Željko Brdal, Margita Madunić</t>
  </si>
  <si>
    <t xml:space="preserve">ENGLESKI JEZIK - VI. GODINA UČENJA, I. STRANI JEZIK </t>
  </si>
  <si>
    <t>WIR+ 3 : udžbenik njemačkog jezika za 6. razred osnovne škole 3. godina učenja s pripadajućim audio CD-om</t>
  </si>
  <si>
    <t xml:space="preserve">Osnovna škola - redovni program - 7. razred osnovne škole </t>
  </si>
  <si>
    <t>MATEMATIKA 7 : udžbenik i zbirka zadataka iz matematike za sedmi razred osnovne škole, 1. polugodište</t>
  </si>
  <si>
    <t>Iva Golac-Jakopović, Luka Krnić, Zvonimir Šikić, Milana Vuković</t>
  </si>
  <si>
    <t>MATEMATIKA 7 : udžbenik i zbirka zadataka iz matematike za sedmi razred osnovne škole, 2. polugodište</t>
  </si>
  <si>
    <t>GLAZBENA SEDMICA : udžbenik glazbene kulture s tri cd-a za sedmi razred osnovne škole</t>
  </si>
  <si>
    <t>Ljiljana Ščedrov, Saša Marić</t>
  </si>
  <si>
    <t>ZAJEDNO U LJUBAVI : udžbenik za katolički vjeronauk sedmoga razreda osnovne škole</t>
  </si>
  <si>
    <t>Josip Periš i autorski tim</t>
  </si>
  <si>
    <t>MODRA ČITANKA : čitanka za sedmi razred osnovne škole</t>
  </si>
  <si>
    <t>TRAGOM PROŠLOSTI 7 : udžbenik povijesti s višemedijskim nastavnim materijalima u sedmom razredu osnovne škole</t>
  </si>
  <si>
    <t>Krešimir Erdelja, Igor Stojaković</t>
  </si>
  <si>
    <t>TEHNIČKA KULTURA 7 : udžbenik tehničke kulture za sedmi razred osnovne škole</t>
  </si>
  <si>
    <t>Sanja Prodanović Trlin, Milan Nadaždi, Damir Čović, Ivica Šimić, Krešimir Kenfelj, Dragan Vlajinić, Darko Suman</t>
  </si>
  <si>
    <t xml:space="preserve">ENGLESKI JEZIK - VII. GODINA UČENJA, I. STRANI JEZIK </t>
  </si>
  <si>
    <t xml:space="preserve">NJEMAČKI JEZIK - IV. GODINA UČENJA, II. STRANI JEZIK </t>
  </si>
  <si>
    <t>WIR+ 4 : udžbenik njemačkog jezika za 7. razred osnovne škole 4. godina učenja s pripadajućim audio CD-om</t>
  </si>
  <si>
    <t xml:space="preserve">BIOLOGIJA </t>
  </si>
  <si>
    <t>BIOLOGIJA 7 : udžbenik biologije za sedmi razred osnovne škole</t>
  </si>
  <si>
    <t xml:space="preserve">FIZIKA </t>
  </si>
  <si>
    <t xml:space="preserve">KEMIJA </t>
  </si>
  <si>
    <t xml:space="preserve">Osnovna škola - redovni program - 8. razred osnovne škole </t>
  </si>
  <si>
    <t>MATEMATIKA 8 : udžbenik i zbirka zadataka iz matematike za osmi razred osnovne škole, 1. polugodište</t>
  </si>
  <si>
    <t>Tamara Nemeth, Goran Stajčić, Zvonimir Šikić</t>
  </si>
  <si>
    <t>MATEMATIKA 8 : udžbenik i zbirka zadataka iz matematike za osmi razred osnovne škole, 2. polugodište</t>
  </si>
  <si>
    <t>GLAZBENA OSMICA : udžbenik glazbene kulture s tri cd-a za osmi razred osnovne škole</t>
  </si>
  <si>
    <t>S KRISTOM U ŽIVOT : udžbenik za katolički vjeronauk osmoga razreda osnovne škole</t>
  </si>
  <si>
    <t>NARANČASTA ČITANKA : čitanka za osmi razred osnovne škole</t>
  </si>
  <si>
    <t>GEA 4 : udžbenik geografije s višemedijskim nastavnim materijalima u osmom razredu osnovne škole</t>
  </si>
  <si>
    <t>Igor Tišma</t>
  </si>
  <si>
    <t>TRAGOM PROŠLOSTI 8 : udžbenik povijesti s višemedijskim nastavnim materijalima u osmom razredu osnovne škole</t>
  </si>
  <si>
    <t>TEHNIČKA KULTURA 8 : udžbenik tehničke kulture za osmi razred osnovne škole</t>
  </si>
  <si>
    <t>Fany Bilić, Sanja Prodanović Trlin, Milan Nadaždi, Damir Čović, Ivica Šimić, Krešimir Kenfelj, Darko Suman, Dragan Vlajinić</t>
  </si>
  <si>
    <t xml:space="preserve">ENGLESKI JEZIK - VIII. GODINA UČENJA, I. STRANI JEZIK </t>
  </si>
  <si>
    <t>Biserka Džeba, Maja Mardešić</t>
  </si>
  <si>
    <t xml:space="preserve">NJEMAČKI JEZIK - V. GODINA UČENJA, II. STRANI JEZIK </t>
  </si>
  <si>
    <t>WIR+ 5 : udžbenik njemačkog jezika za 8. razred osnovne škole 5. godina učenja s pripadajućim audio CD-om</t>
  </si>
  <si>
    <t>LJEVAK</t>
  </si>
  <si>
    <t>Marijan Vinković, Dragutin Labaš, Stjepan Androlić, Željko Medved</t>
  </si>
  <si>
    <t>GEOGRAFIJA 6 : udžbenik geografije za šesti razred osnovne škole</t>
  </si>
  <si>
    <t>Slaven Imre, Vesna Janko, Renata Kanceljak, Ivana Paradi, Zoran Stiperski</t>
  </si>
  <si>
    <t>TEHNIČKA KULTURA 6 : udžbenik tehničke kulture za šesti razred osnovne škole</t>
  </si>
  <si>
    <t>GEOGRAFIJA EUROPE 7</t>
  </si>
  <si>
    <t>Lidija Borko, Ružica Vuk</t>
  </si>
  <si>
    <t>KEMIJA 7 : udžbenik kemije za sedmi razred osnovne škole</t>
  </si>
  <si>
    <t>ŽIVI SVIJET 8 : udžbenik biologije za osmi razred osnovne škole</t>
  </si>
  <si>
    <t>Anica Banović, Ana Lopac Groš, Tanja Petrač, Tamara Čačev</t>
  </si>
  <si>
    <t>Roko Vladušić, Miroslav Pernar, Sanda Šimičić</t>
  </si>
  <si>
    <t>KEMIJA 8 : udžbenik kemije za osmi razred osnovne škole</t>
  </si>
  <si>
    <t>RAZIGRANI ZVUCI 3 : udžbenik glazbene kulture s višemedijskim nastavnim materijalima na 2 CD-a u trećem razredu osnovne škole</t>
  </si>
  <si>
    <t>EUREKA! 3 : udžbenik prirode i društva s višemedijskim nastavnim materijalima u trećem razredu osnovne škole</t>
  </si>
  <si>
    <t>FIZIKA 8 : udžbenik fizike za osmi razred osnovne škole</t>
  </si>
  <si>
    <t>Ramiza Kurtović, Vladis Vujnović, Marija Šuveljak, Ivana Matić, Davor Horvatić</t>
  </si>
  <si>
    <t>PRIRODA 6 : udžbenik prirode za šesti razred osnovne škole</t>
  </si>
  <si>
    <t>Vesnica Bošnjak, Ruža Bule, Vlasta Seljanec, Jadranka Tokić</t>
  </si>
  <si>
    <t>Olinka Breka, Maja Mardešić</t>
  </si>
  <si>
    <t>DIP IN 6 : udžbenik engleskog jezika s višemedijskim nastavnim materijalima u šestom razredu osnovne škole - 6. godina učenja</t>
  </si>
  <si>
    <t>Maja Mardešić</t>
  </si>
  <si>
    <t>Ela Družijanić Hajdarević, Gordana Lovrenčić-Rojc, Zorica Lugarić, Valentina Lugomer</t>
  </si>
  <si>
    <t>Ela Družijanić Hajdarević, Zorica Lugarić, Zrinka Romić, Lidija Sykora Nagy</t>
  </si>
  <si>
    <t>RIJEČI HRVATSKE 6 : udžbenik hrvatskoga jezika za šesti razred osnovne škole</t>
  </si>
  <si>
    <t>RIJEČI HRVATSKE 7 : udžbenik hrvatskoga jezika za sedmi razred osnovne škole</t>
  </si>
  <si>
    <t>RIJEČI HRVATSKE 8 : udžbenik hrvatskoga jezika za osmi razred osnovne škole</t>
  </si>
  <si>
    <t>Gordana Paić, Željka Manzoni, Nenad Kosak, Ivana Marjanović</t>
  </si>
  <si>
    <t>MATEMATIČKIM STAZAMA 2 : udžbenik matematike s višemedijskim nastavnim materijalima u drugom razredu osnovne škole</t>
  </si>
  <si>
    <t>ZLATNA VRATA 2 : integrirani udžbenik za nastavu hrvatskog jezika i književnosti u 2. razredu osnovne škole</t>
  </si>
  <si>
    <t>MATEMATIČKIM STAZAMA 3 : udžbenik matematike s višemedijskim nastavnim materijalima u trećem razredu osnovne škole</t>
  </si>
  <si>
    <t>ZLATNA VRATA 3 : udžbenik hrvatskog jezika u 3. razredu osnovne škole : čitanka s pravopisom i gramatikom</t>
  </si>
  <si>
    <t>MATEMATIČKIM STAZAMA 4 : udžbenik matematike s višemedijskim nastavnim materijalima u četvrtom razredu osnovne škole</t>
  </si>
  <si>
    <t>Dražen Jerabek, Gordana Jerabek, Blanka Petrinec-Fulir, Natalija Stipetić-Čus</t>
  </si>
  <si>
    <t>LIKOVNI SAT 6 : udžbenik likovne kulture za šesti razred osnovne škole</t>
  </si>
  <si>
    <t>LIKOVNI SAT 7 : udžbenik likovne kulture za sedmi razred osnovne škole</t>
  </si>
  <si>
    <t>Dražen Jerabek, Gordana Jerabek, Blanka Petrinec Fulir, Natalija Stipetić-Čus</t>
  </si>
  <si>
    <t>WAY TO GO 4 PLUS : udžbenik engleskog jezika s višemedijskim nastavnim mateijalima u sedmom razredu osnovne škole - 7. godina učenja</t>
  </si>
  <si>
    <t>LIKOVNI SAT 8 : udžbenik likovne kulture za osmi razred osnovne škole</t>
  </si>
  <si>
    <t>WAY TO GO 5 PLUS : udžbenik engleskog jezika s višemedijskim nastavnim materijalima u osmom razredu osnovne škole - 8. godina učenja</t>
  </si>
  <si>
    <t>Kom</t>
  </si>
  <si>
    <t xml:space="preserve">Ukupno </t>
  </si>
  <si>
    <t>(kom x cijena)</t>
  </si>
  <si>
    <t xml:space="preserve">OSNOVNA ŠKOLA LEGRAD, Petra Zrinskog 10, LEGRAD, 48316 Đelekovec          </t>
  </si>
  <si>
    <t xml:space="preserve">Osnovna škola - redovni program - 1. razred osnovne škole </t>
  </si>
  <si>
    <t>TIPTOES 1: udžbenik engleskoga jezika s dodatnim digitalnim sadržajima u 1. r. OŠ, prva godina učenja, prvi strani jez8ik</t>
  </si>
  <si>
    <t>Haidi Mimica Tudor, Daniela Reić Šućur, Suzana Ban, Anita Žepina</t>
  </si>
  <si>
    <t>MOJ SRETNI BROJ 1: udžbenik matematike s dodatnim digitalnim sadržajima u 1. r. OŠ</t>
  </si>
  <si>
    <t>Sanja Jakovljević Rogić, Dubravka Miklec, Graciella Prtajin</t>
  </si>
  <si>
    <t>ISTRAŽUJEMO NAŠ SVIJET 1: udžbenik prirode i društva s dodatnim digitalnim sadržajima</t>
  </si>
  <si>
    <t>Alena Letina, Tamara Kisovar Ivanda, Ivan De Zan</t>
  </si>
  <si>
    <t>U BOŽJOJ LJUBAVI: udžbenik</t>
  </si>
  <si>
    <t>Josip Šimunović, Tihana Petković, Suzana Lipovac</t>
  </si>
  <si>
    <t>Glas Koncila</t>
  </si>
  <si>
    <t>PČELICA 1, POČETNICA I. DIO: početnica hrvatskoga jezika s dodatnim digitalnim sadržajima</t>
  </si>
  <si>
    <t>Sonja Ivić, Marija Krmpotić</t>
  </si>
  <si>
    <t>PČELICA 1, POČETNICA II. DIO: početnica hrvatskoga jezika s dodatnim digitalnim sadržajima</t>
  </si>
  <si>
    <t>NJEMAČKI JEZIK, III. GODINA UČENJA,  II. STRANI JEZIK</t>
  </si>
  <si>
    <t xml:space="preserve">Osnovna škola - redovni program - 5. razred osnovne škole </t>
  </si>
  <si>
    <t>MATEMATIKA 5 : udžbenik matematike za peti razred OŠ, 1. i 2. svezak</t>
  </si>
  <si>
    <t>Z. Šikić,V. Draženović-Žitko,I.Golac Jakopović,B.Goleš,Z.Lobor,M.Marić,T.Nemeth,G.Stajčić,M.Vuković</t>
  </si>
  <si>
    <t>PROFIL KLETT</t>
  </si>
  <si>
    <t>GLAZBENI KRUG 5: udžbenik glazbene kulture za peti razred OŠ</t>
  </si>
  <si>
    <t>Ružica Ambruš-Kiš, Nikolina Matoš, Tomislav Seletković, Snježana Stojaković, Zrinka Šimunović</t>
  </si>
  <si>
    <t>Mirjana Novak, Barbara Sipina</t>
  </si>
  <si>
    <t>UČITELJU, GDJE STANUJEŠ?    udžbenik za katolički vjeronauk za peti razred OŠ</t>
  </si>
  <si>
    <t>PETICA: čitanka za peti razred osnovne škole i Hrvatski za 5 udžbenik hrvatskoga jezika za peti razred OŠ</t>
  </si>
  <si>
    <t>Diana Greblički-Miculinić, Dijana Grbaš Jakšić, Krunoslav Matošević, Ela Družijanić-Hajdarević, Zrinka Romić</t>
  </si>
  <si>
    <t>PRIRODA 5 : udžbenik iz prirode za peti razred osnovne škole</t>
  </si>
  <si>
    <t>Biljana Agić, Tamara Banović, Ana Lopac Groš</t>
  </si>
  <si>
    <t>MOJA ZEMLJA 1 : udžbenik geografije za peti razred osnovne škole</t>
  </si>
  <si>
    <t>Ivan Gambiroža, Josip Jukić, Dinko Marin, Ana Mesić</t>
  </si>
  <si>
    <t>VREMEPLOV 5 : udžbenik povijesti za peti razred osnovne škole</t>
  </si>
  <si>
    <t>Neven Budak, Miljenko Hajdarović, Manuela Kujundžić, Šime Labor</t>
  </si>
  <si>
    <t xml:space="preserve">udžbenik </t>
  </si>
  <si>
    <t>OPAŽAM, OBLIKUJEM 5: udžbenik likovne kulture za peti razred osnovne škole</t>
  </si>
  <si>
    <t>Martina Kosec, Jurana Mihalić Linarić, Dijana Nazor</t>
  </si>
  <si>
    <t>PROFIL KLET</t>
  </si>
  <si>
    <t>TEHNIČKA KULTURA 5 : udžbenik iz tehničke kulture za šesti razred osnovne škole</t>
  </si>
  <si>
    <t>Ivan Sunko, Katica Mikulaj Ovčarić, Ivo Crnoja</t>
  </si>
  <si>
    <t>INFORMATIKA 5 : udžbenik iz informatike za peti razred osnovne škole</t>
  </si>
  <si>
    <t>Vedrana Gregurić, Nenad Hajdinjak, Milana Jakšić, Boris Počuča, Darko Rakić, Silvana Svetličić, Davor Šokac, Dragan Vlajinić</t>
  </si>
  <si>
    <t>DIP IN 5 : udžbenik engleskog jezika s dodatnim digitalnim sadržajima - 5. godina učenja</t>
  </si>
  <si>
    <t>Suzana Ban</t>
  </si>
  <si>
    <t>FLINK MIT DEUTSCH 2 NEU: udžbenik njem. j. za 5. r. s dodatnim digitalnim sadržajima, 2. godina učenja</t>
  </si>
  <si>
    <t>NJEMAČKI JEZIK, II. GODINA UČENJA,  II. STRANI JEZIK</t>
  </si>
  <si>
    <t>Plamenka Bernardi-Britvec, Jadranka Salopek, Jasmina Troha</t>
  </si>
  <si>
    <t>ŠKOLSKA KNJIGA</t>
  </si>
  <si>
    <t>KRŠĆANSKA SADAŠNJOST</t>
  </si>
  <si>
    <t>INFORMATIKA 8 : udžbenik informatike za osmi razred osnovne škole</t>
  </si>
  <si>
    <t>INFORMATIKA 7 : udžbenik informatike za sedmi razred osnovne škole</t>
  </si>
  <si>
    <t>INFORMATIKA 6 : udžbenik informatike za šesti razred osnovne škole</t>
  </si>
  <si>
    <t>Saida Deljac, Vedrana Gregurić, Nenad Hajdinjak, Boris Počuča, Darko Rakić, Silvana Svetličić</t>
  </si>
  <si>
    <t>Martina Čiček, Dubravka Karakaš, Ana Kodžoman, Ozrenka Meštrović, Tanja Petrač, Josipa Poduje</t>
  </si>
  <si>
    <t>FIZIKA OKO NAS 7 : udžbenik fizike za sedmi razred osnovne škole</t>
  </si>
  <si>
    <t>Vladimir Paar, Sanja Martinko, Tanja Ćulibrk</t>
  </si>
  <si>
    <t>Tamara Banović, Karmen Holenda, Sandra Lacić, Elvira Kovač-Andrić, Nikolina Štiglić</t>
  </si>
  <si>
    <t xml:space="preserve">Cijena </t>
  </si>
  <si>
    <t>UKUPNO BEZ PDV-a</t>
  </si>
  <si>
    <t>IZNOS PDV-a</t>
  </si>
  <si>
    <t>UKUPNO S PDV-om</t>
  </si>
  <si>
    <t xml:space="preserve">INFORMATIKA </t>
  </si>
  <si>
    <t>POPIS UDŽBENIKA 2019./2020.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</si>
</sst>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indexed="8"/>
      <name val="Calibri"/>
      <family val="0"/>
    </font>
    <font>
      <sz val="15"/>
      <color indexed="8"/>
      <name val="Calibri"/>
      <family val="0"/>
    </font>
    <font>
      <b/>
      <sz val="15"/>
      <color indexed="8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5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C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39"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4" fontId="6" fillId="35" borderId="0" xfId="0" applyNumberFormat="1" applyFont="1" applyFill="1" applyAlignment="1" applyProtection="1">
      <alignment/>
      <protection/>
    </xf>
    <xf numFmtId="4" fontId="7" fillId="36" borderId="0" xfId="0" applyNumberFormat="1" applyFont="1" applyFill="1" applyAlignment="1" applyProtection="1">
      <alignment/>
      <protection/>
    </xf>
    <xf numFmtId="0" fontId="4" fillId="37" borderId="0" xfId="0" applyFont="1" applyFill="1" applyAlignment="1" applyProtection="1">
      <alignment/>
      <protection/>
    </xf>
    <xf numFmtId="4" fontId="4" fillId="37" borderId="0" xfId="0" applyNumberFormat="1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4" fontId="40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8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4" fontId="0" fillId="34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4" fontId="0" fillId="0" borderId="13" xfId="0" applyNumberFormat="1" applyFill="1" applyBorder="1" applyAlignment="1" applyProtection="1">
      <alignment/>
      <protection/>
    </xf>
    <xf numFmtId="4" fontId="0" fillId="0" borderId="12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3" fillId="38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4" fontId="0" fillId="34" borderId="0" xfId="0" applyNumberFormat="1" applyFill="1" applyAlignment="1" applyProtection="1">
      <alignment/>
      <protection/>
    </xf>
    <xf numFmtId="0" fontId="8" fillId="37" borderId="0" xfId="0" applyFont="1" applyFill="1" applyAlignment="1" applyProtection="1">
      <alignment/>
      <protection/>
    </xf>
    <xf numFmtId="0" fontId="5" fillId="39" borderId="0" xfId="0" applyFont="1" applyFill="1" applyAlignment="1" applyProtection="1">
      <alignment/>
      <protection/>
    </xf>
    <xf numFmtId="4" fontId="5" fillId="39" borderId="0" xfId="0" applyNumberFormat="1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</cellXfs>
  <cellStyles count="4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ovezana ćelija" xfId="50"/>
    <cellStyle name="Provjera ćelije" xfId="51"/>
    <cellStyle name="Tekst objašnjenja" xfId="52"/>
    <cellStyle name="Tekst upozorenja" xfId="53"/>
    <cellStyle name="Ukupni zbroj" xfId="54"/>
    <cellStyle name="Uno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E0E0"/>
      <rgbColor rgb="00E8E8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workbookViewId="0" topLeftCell="A1">
      <selection activeCell="C10" sqref="C10"/>
    </sheetView>
  </sheetViews>
  <sheetFormatPr defaultColWidth="9.140625" defaultRowHeight="15"/>
  <cols>
    <col min="1" max="1" width="22.140625" style="0" customWidth="1"/>
    <col min="2" max="2" width="82.28125" style="0" customWidth="1"/>
    <col min="3" max="3" width="76.8515625" style="0" customWidth="1"/>
    <col min="4" max="4" width="46.7109375" style="0" customWidth="1"/>
    <col min="5" max="5" width="10.8515625" style="0" customWidth="1"/>
    <col min="6" max="7" width="11.7109375" style="1" customWidth="1"/>
    <col min="8" max="8" width="16.421875" style="0" customWidth="1"/>
  </cols>
  <sheetData>
    <row r="1" ht="15">
      <c r="C1" s="38" t="s">
        <v>206</v>
      </c>
    </row>
    <row r="2" spans="1:8" ht="19.5">
      <c r="A2" s="35" t="s">
        <v>147</v>
      </c>
      <c r="B2" s="36"/>
      <c r="C2" s="36"/>
      <c r="D2" s="36"/>
      <c r="E2" s="36"/>
      <c r="F2" s="37"/>
      <c r="G2" s="5" t="s">
        <v>145</v>
      </c>
      <c r="H2" s="3"/>
    </row>
    <row r="3" spans="1:8" ht="15.75">
      <c r="A3" s="7" t="s">
        <v>0</v>
      </c>
      <c r="B3" s="7" t="s">
        <v>1</v>
      </c>
      <c r="C3" s="7" t="s">
        <v>2</v>
      </c>
      <c r="D3" s="7" t="s">
        <v>3</v>
      </c>
      <c r="E3" s="7" t="s">
        <v>144</v>
      </c>
      <c r="F3" s="8" t="s">
        <v>201</v>
      </c>
      <c r="G3" s="6" t="s">
        <v>146</v>
      </c>
      <c r="H3" s="2" t="s">
        <v>4</v>
      </c>
    </row>
    <row r="4" spans="1:8" s="9" customFormat="1" ht="15.75">
      <c r="A4" s="32" t="s">
        <v>148</v>
      </c>
      <c r="B4" s="33"/>
      <c r="C4" s="33"/>
      <c r="D4" s="33"/>
      <c r="E4" s="33"/>
      <c r="F4" s="34"/>
      <c r="G4" s="34"/>
      <c r="H4" s="33"/>
    </row>
    <row r="5" spans="1:8" ht="15.75">
      <c r="A5" s="29" t="s">
        <v>7</v>
      </c>
      <c r="B5" s="30"/>
      <c r="C5" s="30"/>
      <c r="D5" s="30"/>
      <c r="E5" s="30"/>
      <c r="F5" s="31"/>
      <c r="G5" s="31"/>
      <c r="H5" s="30"/>
    </row>
    <row r="6" spans="1:8" s="10" customFormat="1" ht="15">
      <c r="A6" s="16">
        <v>5985</v>
      </c>
      <c r="B6" s="16" t="s">
        <v>149</v>
      </c>
      <c r="C6" s="16" t="s">
        <v>150</v>
      </c>
      <c r="D6" s="16" t="s">
        <v>5</v>
      </c>
      <c r="E6" s="16">
        <v>17</v>
      </c>
      <c r="F6" s="17"/>
      <c r="G6" s="17">
        <f>SUM(E6*F6)</f>
        <v>0</v>
      </c>
      <c r="H6" s="16" t="s">
        <v>191</v>
      </c>
    </row>
    <row r="7" spans="1:8" s="10" customFormat="1" ht="15.75">
      <c r="A7" s="26" t="s">
        <v>10</v>
      </c>
      <c r="B7" s="27"/>
      <c r="C7" s="27"/>
      <c r="D7" s="27"/>
      <c r="E7" s="27"/>
      <c r="F7" s="28"/>
      <c r="G7" s="28"/>
      <c r="H7" s="27"/>
    </row>
    <row r="8" spans="1:8" s="10" customFormat="1" ht="15">
      <c r="A8" s="16">
        <v>6123</v>
      </c>
      <c r="B8" s="16" t="s">
        <v>151</v>
      </c>
      <c r="C8" s="16" t="s">
        <v>152</v>
      </c>
      <c r="D8" s="16" t="s">
        <v>5</v>
      </c>
      <c r="E8" s="16">
        <v>17</v>
      </c>
      <c r="F8" s="17"/>
      <c r="G8" s="17">
        <f>SUM(E8*F8)</f>
        <v>0</v>
      </c>
      <c r="H8" s="16" t="s">
        <v>191</v>
      </c>
    </row>
    <row r="9" spans="1:8" s="10" customFormat="1" ht="15.75">
      <c r="A9" s="26" t="s">
        <v>11</v>
      </c>
      <c r="B9" s="27"/>
      <c r="C9" s="27"/>
      <c r="D9" s="27"/>
      <c r="E9" s="27"/>
      <c r="F9" s="28"/>
      <c r="G9" s="28"/>
      <c r="H9" s="27"/>
    </row>
    <row r="10" spans="1:8" s="10" customFormat="1" ht="15">
      <c r="A10" s="16">
        <v>6151</v>
      </c>
      <c r="B10" s="16" t="s">
        <v>153</v>
      </c>
      <c r="C10" s="16" t="s">
        <v>154</v>
      </c>
      <c r="D10" s="16" t="s">
        <v>5</v>
      </c>
      <c r="E10" s="16">
        <v>17</v>
      </c>
      <c r="F10" s="11"/>
      <c r="G10" s="17">
        <f>SUM(E10*F10)</f>
        <v>0</v>
      </c>
      <c r="H10" s="16" t="s">
        <v>191</v>
      </c>
    </row>
    <row r="11" spans="1:8" s="10" customFormat="1" ht="15.75">
      <c r="A11" s="26" t="s">
        <v>14</v>
      </c>
      <c r="B11" s="27"/>
      <c r="C11" s="27"/>
      <c r="D11" s="27"/>
      <c r="E11" s="27"/>
      <c r="F11" s="28"/>
      <c r="G11" s="28"/>
      <c r="H11" s="27"/>
    </row>
    <row r="12" spans="1:8" s="10" customFormat="1" ht="15">
      <c r="A12" s="16">
        <v>6079</v>
      </c>
      <c r="B12" s="16" t="s">
        <v>155</v>
      </c>
      <c r="C12" s="16" t="s">
        <v>156</v>
      </c>
      <c r="D12" s="16" t="s">
        <v>5</v>
      </c>
      <c r="E12" s="16">
        <v>17</v>
      </c>
      <c r="F12" s="11"/>
      <c r="G12" s="17">
        <f>SUM(E12*F12)</f>
        <v>0</v>
      </c>
      <c r="H12" s="16" t="s">
        <v>157</v>
      </c>
    </row>
    <row r="13" spans="1:8" s="10" customFormat="1" ht="15.75">
      <c r="A13" s="26" t="s">
        <v>24</v>
      </c>
      <c r="B13" s="27"/>
      <c r="C13" s="27"/>
      <c r="D13" s="27"/>
      <c r="E13" s="27"/>
      <c r="F13" s="28"/>
      <c r="G13" s="28"/>
      <c r="H13" s="27"/>
    </row>
    <row r="14" spans="1:8" s="16" customFormat="1" ht="15">
      <c r="A14" s="16">
        <v>6041</v>
      </c>
      <c r="B14" s="16" t="s">
        <v>158</v>
      </c>
      <c r="C14" s="16" t="s">
        <v>159</v>
      </c>
      <c r="D14" s="16" t="s">
        <v>5</v>
      </c>
      <c r="E14" s="16">
        <v>17</v>
      </c>
      <c r="F14" s="17"/>
      <c r="G14" s="17">
        <f>SUM(E14*F14)</f>
        <v>0</v>
      </c>
      <c r="H14" s="16" t="s">
        <v>191</v>
      </c>
    </row>
    <row r="15" spans="1:8" s="16" customFormat="1" ht="15">
      <c r="A15" s="16">
        <v>6042</v>
      </c>
      <c r="B15" s="16" t="s">
        <v>160</v>
      </c>
      <c r="C15" s="16" t="s">
        <v>159</v>
      </c>
      <c r="D15" s="16" t="s">
        <v>5</v>
      </c>
      <c r="E15" s="16">
        <v>17</v>
      </c>
      <c r="F15" s="17"/>
      <c r="G15" s="17">
        <f>SUM(E15*F15)</f>
        <v>0</v>
      </c>
      <c r="H15" s="16" t="s">
        <v>191</v>
      </c>
    </row>
    <row r="16" spans="1:8" s="4" customFormat="1" ht="15.75">
      <c r="A16" s="32" t="s">
        <v>16</v>
      </c>
      <c r="B16" s="33"/>
      <c r="C16" s="33"/>
      <c r="D16" s="33"/>
      <c r="E16" s="33"/>
      <c r="F16" s="34"/>
      <c r="G16" s="34"/>
      <c r="H16" s="33"/>
    </row>
    <row r="17" spans="1:8" ht="15.75">
      <c r="A17" s="29" t="s">
        <v>7</v>
      </c>
      <c r="B17" s="30"/>
      <c r="C17" s="30"/>
      <c r="D17" s="30"/>
      <c r="E17" s="30"/>
      <c r="F17" s="31"/>
      <c r="G17" s="31"/>
      <c r="H17" s="30"/>
    </row>
    <row r="18" spans="1:8" ht="15">
      <c r="A18">
        <v>5120</v>
      </c>
      <c r="B18" t="s">
        <v>17</v>
      </c>
      <c r="C18" t="s">
        <v>8</v>
      </c>
      <c r="D18" t="s">
        <v>5</v>
      </c>
      <c r="E18">
        <v>16</v>
      </c>
      <c r="G18" s="17">
        <f>SUM(E18*F18)</f>
        <v>0</v>
      </c>
      <c r="H18" t="s">
        <v>9</v>
      </c>
    </row>
    <row r="19" spans="1:8" ht="15.75">
      <c r="A19" s="29" t="s">
        <v>10</v>
      </c>
      <c r="B19" s="30"/>
      <c r="C19" s="30"/>
      <c r="D19" s="30"/>
      <c r="E19" s="30"/>
      <c r="F19" s="31"/>
      <c r="G19" s="31"/>
      <c r="H19" s="30"/>
    </row>
    <row r="20" spans="1:8" ht="15">
      <c r="A20">
        <v>5692</v>
      </c>
      <c r="B20" t="s">
        <v>132</v>
      </c>
      <c r="C20" t="s">
        <v>131</v>
      </c>
      <c r="D20" t="s">
        <v>6</v>
      </c>
      <c r="E20">
        <v>16</v>
      </c>
      <c r="G20" s="17">
        <f>SUM(E20*F20)</f>
        <v>0</v>
      </c>
      <c r="H20" s="20" t="s">
        <v>191</v>
      </c>
    </row>
    <row r="21" spans="1:8" ht="15.75">
      <c r="A21" s="29" t="s">
        <v>11</v>
      </c>
      <c r="B21" s="30"/>
      <c r="C21" s="30"/>
      <c r="D21" s="30"/>
      <c r="E21" s="30"/>
      <c r="F21" s="31"/>
      <c r="G21" s="31"/>
      <c r="H21" s="30"/>
    </row>
    <row r="22" spans="1:8" ht="15">
      <c r="A22">
        <v>5749</v>
      </c>
      <c r="B22" t="s">
        <v>18</v>
      </c>
      <c r="C22" t="s">
        <v>19</v>
      </c>
      <c r="D22" t="s">
        <v>6</v>
      </c>
      <c r="E22">
        <v>16</v>
      </c>
      <c r="G22" s="17">
        <f>SUM(E22*F22)</f>
        <v>0</v>
      </c>
      <c r="H22" s="20" t="s">
        <v>191</v>
      </c>
    </row>
    <row r="23" spans="1:8" ht="15.75">
      <c r="A23" s="29" t="s">
        <v>12</v>
      </c>
      <c r="B23" s="30"/>
      <c r="C23" s="30"/>
      <c r="D23" s="30"/>
      <c r="E23" s="30"/>
      <c r="F23" s="31"/>
      <c r="G23" s="31"/>
      <c r="H23" s="30"/>
    </row>
    <row r="24" spans="1:8" ht="15">
      <c r="A24">
        <v>5610</v>
      </c>
      <c r="B24" t="s">
        <v>20</v>
      </c>
      <c r="C24" t="s">
        <v>21</v>
      </c>
      <c r="D24" t="s">
        <v>22</v>
      </c>
      <c r="E24">
        <v>16</v>
      </c>
      <c r="G24" s="17">
        <f>SUM(E24*F24)</f>
        <v>0</v>
      </c>
      <c r="H24" s="20" t="s">
        <v>191</v>
      </c>
    </row>
    <row r="25" spans="1:8" ht="15.75">
      <c r="A25" s="29" t="s">
        <v>14</v>
      </c>
      <c r="B25" s="30"/>
      <c r="C25" s="30"/>
      <c r="D25" s="30"/>
      <c r="E25" s="30"/>
      <c r="F25" s="31"/>
      <c r="G25" s="31"/>
      <c r="H25" s="30"/>
    </row>
    <row r="26" spans="1:8" ht="15">
      <c r="A26">
        <v>4774</v>
      </c>
      <c r="B26" t="s">
        <v>23</v>
      </c>
      <c r="C26" t="s">
        <v>15</v>
      </c>
      <c r="D26" t="s">
        <v>5</v>
      </c>
      <c r="E26">
        <v>16</v>
      </c>
      <c r="G26" s="17">
        <f>SUM(E26*F26)</f>
        <v>0</v>
      </c>
      <c r="H26" s="20" t="s">
        <v>157</v>
      </c>
    </row>
    <row r="27" spans="1:8" ht="15.75">
      <c r="A27" s="29" t="s">
        <v>24</v>
      </c>
      <c r="B27" s="30"/>
      <c r="C27" s="30"/>
      <c r="D27" s="30"/>
      <c r="E27" s="30"/>
      <c r="F27" s="31"/>
      <c r="G27" s="31"/>
      <c r="H27" s="30"/>
    </row>
    <row r="28" spans="1:8" ht="15">
      <c r="A28">
        <v>3217</v>
      </c>
      <c r="B28" t="s">
        <v>133</v>
      </c>
      <c r="C28" t="s">
        <v>37</v>
      </c>
      <c r="D28" t="s">
        <v>5</v>
      </c>
      <c r="E28">
        <v>16</v>
      </c>
      <c r="G28" s="17">
        <f>SUM(E28*F28)</f>
        <v>0</v>
      </c>
      <c r="H28" s="20" t="s">
        <v>191</v>
      </c>
    </row>
    <row r="29" spans="1:8" s="4" customFormat="1" ht="15.75">
      <c r="A29" s="32" t="s">
        <v>25</v>
      </c>
      <c r="B29" s="33"/>
      <c r="C29" s="33"/>
      <c r="D29" s="33"/>
      <c r="E29" s="33"/>
      <c r="F29" s="34"/>
      <c r="G29" s="34"/>
      <c r="H29" s="33"/>
    </row>
    <row r="30" spans="1:8" ht="15.75">
      <c r="A30" s="29" t="s">
        <v>7</v>
      </c>
      <c r="B30" s="30"/>
      <c r="C30" s="30"/>
      <c r="D30" s="30"/>
      <c r="E30" s="30"/>
      <c r="F30" s="31"/>
      <c r="G30" s="31"/>
      <c r="H30" s="30"/>
    </row>
    <row r="31" spans="1:8" ht="15">
      <c r="A31">
        <v>5122</v>
      </c>
      <c r="B31" t="s">
        <v>26</v>
      </c>
      <c r="C31" t="s">
        <v>27</v>
      </c>
      <c r="D31" t="s">
        <v>5</v>
      </c>
      <c r="E31">
        <v>14</v>
      </c>
      <c r="G31" s="17">
        <f>SUM(E31*F31)</f>
        <v>0</v>
      </c>
      <c r="H31" t="s">
        <v>9</v>
      </c>
    </row>
    <row r="32" spans="1:8" ht="15.75">
      <c r="A32" s="29" t="s">
        <v>10</v>
      </c>
      <c r="B32" s="30"/>
      <c r="C32" s="30"/>
      <c r="D32" s="30"/>
      <c r="E32" s="30"/>
      <c r="F32" s="31"/>
      <c r="G32" s="31"/>
      <c r="H32" s="30"/>
    </row>
    <row r="33" spans="1:8" ht="15">
      <c r="A33">
        <v>5694</v>
      </c>
      <c r="B33" t="s">
        <v>134</v>
      </c>
      <c r="C33" t="s">
        <v>131</v>
      </c>
      <c r="D33" t="s">
        <v>6</v>
      </c>
      <c r="E33">
        <v>14</v>
      </c>
      <c r="G33" s="17">
        <f>SUM(E33*F33)</f>
        <v>0</v>
      </c>
      <c r="H33" s="20" t="s">
        <v>191</v>
      </c>
    </row>
    <row r="34" spans="1:8" ht="15.75">
      <c r="A34" s="29" t="s">
        <v>11</v>
      </c>
      <c r="B34" s="30"/>
      <c r="C34" s="30"/>
      <c r="D34" s="30"/>
      <c r="E34" s="30"/>
      <c r="F34" s="31"/>
      <c r="G34" s="31"/>
      <c r="H34" s="30"/>
    </row>
    <row r="35" spans="1:8" ht="15">
      <c r="A35">
        <v>5751</v>
      </c>
      <c r="B35" t="s">
        <v>118</v>
      </c>
      <c r="C35" t="s">
        <v>19</v>
      </c>
      <c r="D35" t="s">
        <v>6</v>
      </c>
      <c r="E35">
        <v>14</v>
      </c>
      <c r="G35" s="17">
        <f>SUM(E35*F35)</f>
        <v>0</v>
      </c>
      <c r="H35" s="20" t="s">
        <v>191</v>
      </c>
    </row>
    <row r="36" spans="1:8" ht="15.75">
      <c r="A36" s="29"/>
      <c r="B36" s="30"/>
      <c r="C36" s="30"/>
      <c r="D36" s="30"/>
      <c r="E36" s="30"/>
      <c r="F36" s="31"/>
      <c r="G36" s="31"/>
      <c r="H36" s="30"/>
    </row>
    <row r="37" spans="1:8" ht="15">
      <c r="A37">
        <v>5611</v>
      </c>
      <c r="B37" t="s">
        <v>117</v>
      </c>
      <c r="C37" t="s">
        <v>21</v>
      </c>
      <c r="D37" t="s">
        <v>22</v>
      </c>
      <c r="E37">
        <v>14</v>
      </c>
      <c r="G37" s="17">
        <f>SUM(E37*F37)</f>
        <v>0</v>
      </c>
      <c r="H37" s="20" t="s">
        <v>191</v>
      </c>
    </row>
    <row r="38" spans="1:8" ht="15.75">
      <c r="A38" s="29" t="s">
        <v>14</v>
      </c>
      <c r="B38" s="30"/>
      <c r="C38" s="30"/>
      <c r="D38" s="30"/>
      <c r="E38" s="30"/>
      <c r="F38" s="31"/>
      <c r="G38" s="31"/>
      <c r="H38" s="30"/>
    </row>
    <row r="39" spans="1:8" ht="15">
      <c r="A39">
        <v>4859</v>
      </c>
      <c r="B39" t="s">
        <v>28</v>
      </c>
      <c r="C39" t="s">
        <v>29</v>
      </c>
      <c r="D39" t="s">
        <v>5</v>
      </c>
      <c r="E39">
        <v>14</v>
      </c>
      <c r="G39" s="17">
        <f>SUM(E39*F39)</f>
        <v>0</v>
      </c>
      <c r="H39" s="19" t="s">
        <v>192</v>
      </c>
    </row>
    <row r="40" spans="1:8" ht="15.75">
      <c r="A40" s="29" t="s">
        <v>24</v>
      </c>
      <c r="B40" s="30"/>
      <c r="C40" s="30"/>
      <c r="D40" s="30"/>
      <c r="E40" s="30"/>
      <c r="F40" s="31"/>
      <c r="G40" s="31"/>
      <c r="H40" s="30"/>
    </row>
    <row r="41" spans="1:8" ht="15">
      <c r="A41">
        <v>3890</v>
      </c>
      <c r="B41" t="s">
        <v>135</v>
      </c>
      <c r="C41" t="s">
        <v>37</v>
      </c>
      <c r="D41" t="s">
        <v>5</v>
      </c>
      <c r="E41">
        <v>14</v>
      </c>
      <c r="G41" s="17">
        <f>SUM(E41*F41)</f>
        <v>0</v>
      </c>
      <c r="H41" s="20" t="s">
        <v>191</v>
      </c>
    </row>
    <row r="42" spans="1:8" s="4" customFormat="1" ht="15.75">
      <c r="A42" s="32" t="s">
        <v>30</v>
      </c>
      <c r="B42" s="33"/>
      <c r="C42" s="33"/>
      <c r="D42" s="33"/>
      <c r="E42" s="33"/>
      <c r="F42" s="34"/>
      <c r="G42" s="34"/>
      <c r="H42" s="33"/>
    </row>
    <row r="43" spans="1:8" ht="15.75">
      <c r="A43" s="29" t="s">
        <v>10</v>
      </c>
      <c r="B43" s="30"/>
      <c r="C43" s="30"/>
      <c r="D43" s="30"/>
      <c r="E43" s="30"/>
      <c r="F43" s="31"/>
      <c r="G43" s="31"/>
      <c r="H43" s="30"/>
    </row>
    <row r="44" spans="1:8" ht="15">
      <c r="A44">
        <v>5696</v>
      </c>
      <c r="B44" t="s">
        <v>136</v>
      </c>
      <c r="C44" t="s">
        <v>131</v>
      </c>
      <c r="D44" t="s">
        <v>6</v>
      </c>
      <c r="E44">
        <v>12</v>
      </c>
      <c r="G44" s="17">
        <f>SUM(E44*F44)</f>
        <v>0</v>
      </c>
      <c r="H44" s="20" t="s">
        <v>191</v>
      </c>
    </row>
    <row r="45" spans="1:8" ht="15.75">
      <c r="A45" s="29" t="s">
        <v>11</v>
      </c>
      <c r="B45" s="30"/>
      <c r="C45" s="30"/>
      <c r="D45" s="30"/>
      <c r="E45" s="30"/>
      <c r="F45" s="31"/>
      <c r="G45" s="31"/>
      <c r="H45" s="30"/>
    </row>
    <row r="46" spans="1:8" ht="15">
      <c r="A46">
        <v>5753</v>
      </c>
      <c r="B46" t="s">
        <v>31</v>
      </c>
      <c r="C46" t="s">
        <v>19</v>
      </c>
      <c r="D46" t="s">
        <v>6</v>
      </c>
      <c r="E46">
        <v>12</v>
      </c>
      <c r="G46" s="17">
        <f>SUM(E46*F46)</f>
        <v>0</v>
      </c>
      <c r="H46" s="20" t="s">
        <v>191</v>
      </c>
    </row>
    <row r="47" spans="1:8" ht="15.75">
      <c r="A47" s="29" t="s">
        <v>12</v>
      </c>
      <c r="B47" s="30"/>
      <c r="C47" s="30"/>
      <c r="D47" s="30"/>
      <c r="E47" s="30"/>
      <c r="F47" s="31"/>
      <c r="G47" s="31"/>
      <c r="H47" s="30"/>
    </row>
    <row r="48" spans="1:8" ht="15">
      <c r="A48">
        <v>5169</v>
      </c>
      <c r="B48" t="s">
        <v>32</v>
      </c>
      <c r="C48" t="s">
        <v>33</v>
      </c>
      <c r="D48" t="s">
        <v>5</v>
      </c>
      <c r="E48">
        <v>12</v>
      </c>
      <c r="G48" s="17">
        <f>SUM(E48*F48)</f>
        <v>0</v>
      </c>
      <c r="H48" t="s">
        <v>9</v>
      </c>
    </row>
    <row r="49" spans="1:8" ht="15.75">
      <c r="A49" s="29" t="s">
        <v>14</v>
      </c>
      <c r="B49" s="30"/>
      <c r="C49" s="30"/>
      <c r="D49" s="30"/>
      <c r="E49" s="30"/>
      <c r="F49" s="31"/>
      <c r="G49" s="31"/>
      <c r="H49" s="30"/>
    </row>
    <row r="50" spans="1:8" ht="15">
      <c r="A50">
        <v>4861</v>
      </c>
      <c r="B50" t="s">
        <v>34</v>
      </c>
      <c r="C50" t="s">
        <v>35</v>
      </c>
      <c r="D50" t="s">
        <v>5</v>
      </c>
      <c r="E50">
        <v>12</v>
      </c>
      <c r="G50" s="17">
        <f>SUM(E50*F50)</f>
        <v>0</v>
      </c>
      <c r="H50" s="19" t="s">
        <v>192</v>
      </c>
    </row>
    <row r="51" spans="1:8" ht="15.75">
      <c r="A51" s="29" t="s">
        <v>24</v>
      </c>
      <c r="B51" s="30"/>
      <c r="C51" s="30"/>
      <c r="D51" s="30"/>
      <c r="E51" s="30"/>
      <c r="F51" s="31"/>
      <c r="G51" s="31"/>
      <c r="H51" s="30"/>
    </row>
    <row r="52" spans="1:8" ht="15">
      <c r="A52">
        <v>3891</v>
      </c>
      <c r="B52" t="s">
        <v>36</v>
      </c>
      <c r="C52" t="s">
        <v>37</v>
      </c>
      <c r="D52" t="s">
        <v>5</v>
      </c>
      <c r="E52">
        <v>12</v>
      </c>
      <c r="G52" s="17">
        <f>SUM(E52*F52)</f>
        <v>0</v>
      </c>
      <c r="H52" s="20" t="s">
        <v>191</v>
      </c>
    </row>
    <row r="53" spans="1:8" ht="15.75">
      <c r="A53" s="29" t="s">
        <v>38</v>
      </c>
      <c r="B53" s="30"/>
      <c r="C53" s="30"/>
      <c r="D53" s="30"/>
      <c r="E53" s="30"/>
      <c r="F53" s="31"/>
      <c r="G53" s="31"/>
      <c r="H53" s="30"/>
    </row>
    <row r="54" spans="1:8" ht="15">
      <c r="A54">
        <v>5124</v>
      </c>
      <c r="B54" t="s">
        <v>39</v>
      </c>
      <c r="C54" t="s">
        <v>40</v>
      </c>
      <c r="D54" t="s">
        <v>5</v>
      </c>
      <c r="E54">
        <v>12</v>
      </c>
      <c r="G54" s="17">
        <f>SUM(E54*F54)</f>
        <v>0</v>
      </c>
      <c r="H54" t="s">
        <v>9</v>
      </c>
    </row>
    <row r="55" spans="1:8" ht="15.75">
      <c r="A55" s="29" t="s">
        <v>41</v>
      </c>
      <c r="B55" s="30"/>
      <c r="C55" s="30"/>
      <c r="D55" s="30"/>
      <c r="E55" s="30"/>
      <c r="F55" s="31"/>
      <c r="G55" s="31"/>
      <c r="H55" s="30"/>
    </row>
    <row r="56" spans="1:8" ht="15">
      <c r="A56">
        <v>4845</v>
      </c>
      <c r="B56" t="s">
        <v>42</v>
      </c>
      <c r="C56" t="s">
        <v>43</v>
      </c>
      <c r="D56" t="s">
        <v>44</v>
      </c>
      <c r="E56">
        <v>12</v>
      </c>
      <c r="G56" s="17">
        <f>SUM(E56*F56)</f>
        <v>0</v>
      </c>
      <c r="H56" t="s">
        <v>45</v>
      </c>
    </row>
    <row r="57" spans="1:8" ht="15.75">
      <c r="A57" s="13" t="s">
        <v>162</v>
      </c>
      <c r="B57" s="14"/>
      <c r="C57" s="14"/>
      <c r="D57" s="14"/>
      <c r="E57" s="14"/>
      <c r="F57" s="15"/>
      <c r="G57" s="15"/>
      <c r="H57" s="14"/>
    </row>
    <row r="58" ht="15.75">
      <c r="A58" s="12" t="s">
        <v>10</v>
      </c>
    </row>
    <row r="59" spans="1:8" ht="15">
      <c r="A59">
        <v>6118</v>
      </c>
      <c r="B59" t="s">
        <v>163</v>
      </c>
      <c r="C59" t="s">
        <v>164</v>
      </c>
      <c r="D59" t="s">
        <v>5</v>
      </c>
      <c r="E59">
        <v>25</v>
      </c>
      <c r="G59" s="17">
        <f>SUM(E59*F59)</f>
        <v>0</v>
      </c>
      <c r="H59" t="s">
        <v>165</v>
      </c>
    </row>
    <row r="60" ht="15.75">
      <c r="A60" s="12" t="s">
        <v>12</v>
      </c>
    </row>
    <row r="61" spans="1:8" ht="15">
      <c r="A61">
        <v>6026</v>
      </c>
      <c r="B61" t="s">
        <v>166</v>
      </c>
      <c r="C61" t="s">
        <v>167</v>
      </c>
      <c r="D61" t="s">
        <v>5</v>
      </c>
      <c r="E61">
        <v>25</v>
      </c>
      <c r="G61" s="17">
        <f>SUM(E61*F61)</f>
        <v>0</v>
      </c>
      <c r="H61" t="s">
        <v>165</v>
      </c>
    </row>
    <row r="62" ht="15.75">
      <c r="A62" s="12" t="s">
        <v>14</v>
      </c>
    </row>
    <row r="63" spans="1:8" ht="15">
      <c r="A63">
        <v>6163</v>
      </c>
      <c r="B63" t="s">
        <v>169</v>
      </c>
      <c r="C63" t="s">
        <v>168</v>
      </c>
      <c r="D63" t="s">
        <v>5</v>
      </c>
      <c r="E63">
        <v>24</v>
      </c>
      <c r="G63" s="17">
        <f>SUM(E63*F63)</f>
        <v>0</v>
      </c>
      <c r="H63" s="19" t="s">
        <v>192</v>
      </c>
    </row>
    <row r="64" ht="15.75">
      <c r="A64" s="12" t="s">
        <v>48</v>
      </c>
    </row>
    <row r="65" spans="1:8" ht="15">
      <c r="A65">
        <v>6054</v>
      </c>
      <c r="B65" t="s">
        <v>170</v>
      </c>
      <c r="C65" t="s">
        <v>171</v>
      </c>
      <c r="D65" t="s">
        <v>5</v>
      </c>
      <c r="E65">
        <v>25</v>
      </c>
      <c r="G65" s="17">
        <f>SUM(E65*F65)</f>
        <v>0</v>
      </c>
      <c r="H65" t="s">
        <v>165</v>
      </c>
    </row>
    <row r="66" ht="15.75">
      <c r="A66" s="12" t="s">
        <v>51</v>
      </c>
    </row>
    <row r="67" spans="1:8" ht="15">
      <c r="A67">
        <v>6142</v>
      </c>
      <c r="B67" t="s">
        <v>172</v>
      </c>
      <c r="C67" t="s">
        <v>173</v>
      </c>
      <c r="D67" t="s">
        <v>5</v>
      </c>
      <c r="E67">
        <v>25</v>
      </c>
      <c r="G67" s="17">
        <f>SUM(E67*F67)</f>
        <v>0</v>
      </c>
      <c r="H67" t="s">
        <v>165</v>
      </c>
    </row>
    <row r="68" ht="15.75">
      <c r="A68" s="12" t="s">
        <v>52</v>
      </c>
    </row>
    <row r="69" spans="1:8" ht="15">
      <c r="A69">
        <v>6013</v>
      </c>
      <c r="B69" t="s">
        <v>174</v>
      </c>
      <c r="C69" t="s">
        <v>175</v>
      </c>
      <c r="D69" t="s">
        <v>5</v>
      </c>
      <c r="E69">
        <v>25</v>
      </c>
      <c r="G69" s="17">
        <f>SUM(E69*F69)</f>
        <v>0</v>
      </c>
      <c r="H69" t="s">
        <v>13</v>
      </c>
    </row>
    <row r="70" ht="15.75">
      <c r="A70" s="12" t="s">
        <v>53</v>
      </c>
    </row>
    <row r="71" spans="1:8" ht="15">
      <c r="A71">
        <v>6467</v>
      </c>
      <c r="B71" t="s">
        <v>176</v>
      </c>
      <c r="C71" t="s">
        <v>177</v>
      </c>
      <c r="D71" t="s">
        <v>178</v>
      </c>
      <c r="E71">
        <v>25</v>
      </c>
      <c r="G71" s="17">
        <f>SUM(E71*F71)</f>
        <v>0</v>
      </c>
      <c r="H71" t="s">
        <v>165</v>
      </c>
    </row>
    <row r="72" ht="15.75">
      <c r="A72" s="12" t="s">
        <v>54</v>
      </c>
    </row>
    <row r="73" spans="1:8" ht="15">
      <c r="A73">
        <v>6095</v>
      </c>
      <c r="B73" t="s">
        <v>179</v>
      </c>
      <c r="C73" t="s">
        <v>180</v>
      </c>
      <c r="D73" t="s">
        <v>5</v>
      </c>
      <c r="E73">
        <v>25</v>
      </c>
      <c r="G73" s="17">
        <f>SUM(E73*F73)</f>
        <v>0</v>
      </c>
      <c r="H73" t="s">
        <v>181</v>
      </c>
    </row>
    <row r="74" ht="15.75">
      <c r="A74" s="12" t="s">
        <v>55</v>
      </c>
    </row>
    <row r="75" spans="1:8" ht="15">
      <c r="A75">
        <v>6159</v>
      </c>
      <c r="B75" t="s">
        <v>182</v>
      </c>
      <c r="C75" t="s">
        <v>183</v>
      </c>
      <c r="D75" t="s">
        <v>5</v>
      </c>
      <c r="E75">
        <v>25</v>
      </c>
      <c r="G75" s="17">
        <f>SUM(E75*F75)</f>
        <v>0</v>
      </c>
      <c r="H75" t="s">
        <v>13</v>
      </c>
    </row>
    <row r="76" ht="15.75">
      <c r="A76" s="12" t="s">
        <v>205</v>
      </c>
    </row>
    <row r="77" spans="1:8" ht="15">
      <c r="A77">
        <v>6062</v>
      </c>
      <c r="B77" t="s">
        <v>184</v>
      </c>
      <c r="C77" t="s">
        <v>185</v>
      </c>
      <c r="D77" t="s">
        <v>5</v>
      </c>
      <c r="E77">
        <v>25</v>
      </c>
      <c r="G77" s="17">
        <f>SUM(E77*F77)</f>
        <v>0</v>
      </c>
      <c r="H77" t="s">
        <v>165</v>
      </c>
    </row>
    <row r="78" ht="15.75">
      <c r="A78" s="12" t="s">
        <v>67</v>
      </c>
    </row>
    <row r="79" spans="1:8" ht="15">
      <c r="A79">
        <v>5988</v>
      </c>
      <c r="B79" t="s">
        <v>186</v>
      </c>
      <c r="C79" t="s">
        <v>187</v>
      </c>
      <c r="D79" t="s">
        <v>5</v>
      </c>
      <c r="E79">
        <v>25</v>
      </c>
      <c r="G79" s="17">
        <f>SUM(E79*F79)</f>
        <v>0</v>
      </c>
      <c r="H79" t="s">
        <v>191</v>
      </c>
    </row>
    <row r="80" ht="15.75">
      <c r="A80" s="18" t="s">
        <v>189</v>
      </c>
    </row>
    <row r="81" spans="1:8" ht="15">
      <c r="A81">
        <v>6134</v>
      </c>
      <c r="B81" t="s">
        <v>188</v>
      </c>
      <c r="C81" t="s">
        <v>190</v>
      </c>
      <c r="D81" t="s">
        <v>5</v>
      </c>
      <c r="E81">
        <v>18</v>
      </c>
      <c r="G81" s="17">
        <f>SUM(E81*F81)</f>
        <v>0</v>
      </c>
      <c r="H81" t="s">
        <v>191</v>
      </c>
    </row>
    <row r="82" spans="1:8" ht="15.75">
      <c r="A82" s="13" t="s">
        <v>57</v>
      </c>
      <c r="B82" s="14"/>
      <c r="C82" s="14"/>
      <c r="D82" s="14"/>
      <c r="E82" s="14"/>
      <c r="F82" s="15"/>
      <c r="G82" s="15"/>
      <c r="H82" s="14"/>
    </row>
    <row r="83" ht="15.75">
      <c r="A83" s="12" t="s">
        <v>10</v>
      </c>
    </row>
    <row r="84" spans="1:8" ht="15">
      <c r="A84">
        <v>5256</v>
      </c>
      <c r="B84" t="s">
        <v>60</v>
      </c>
      <c r="C84" t="s">
        <v>59</v>
      </c>
      <c r="D84" t="s">
        <v>46</v>
      </c>
      <c r="E84">
        <v>17</v>
      </c>
      <c r="G84" s="17">
        <f>SUM(E84*F84)</f>
        <v>0</v>
      </c>
      <c r="H84" t="s">
        <v>9</v>
      </c>
    </row>
    <row r="85" spans="1:8" ht="15">
      <c r="A85">
        <v>5255</v>
      </c>
      <c r="B85" t="s">
        <v>58</v>
      </c>
      <c r="C85" t="s">
        <v>59</v>
      </c>
      <c r="D85" t="s">
        <v>46</v>
      </c>
      <c r="E85">
        <v>17</v>
      </c>
      <c r="G85" s="17">
        <f>SUM(E85*F85)</f>
        <v>0</v>
      </c>
      <c r="H85" t="s">
        <v>9</v>
      </c>
    </row>
    <row r="86" ht="15.75">
      <c r="A86" s="12" t="s">
        <v>12</v>
      </c>
    </row>
    <row r="87" spans="1:8" ht="15">
      <c r="A87">
        <v>5171</v>
      </c>
      <c r="B87" t="s">
        <v>61</v>
      </c>
      <c r="C87" t="s">
        <v>62</v>
      </c>
      <c r="D87" t="s">
        <v>5</v>
      </c>
      <c r="E87">
        <v>17</v>
      </c>
      <c r="G87" s="17">
        <f>SUM(E87*F87)</f>
        <v>0</v>
      </c>
      <c r="H87" t="s">
        <v>9</v>
      </c>
    </row>
    <row r="88" ht="15.75">
      <c r="A88" s="12" t="s">
        <v>14</v>
      </c>
    </row>
    <row r="89" spans="1:8" ht="15">
      <c r="A89">
        <v>4865</v>
      </c>
      <c r="B89" t="s">
        <v>63</v>
      </c>
      <c r="C89" t="s">
        <v>47</v>
      </c>
      <c r="D89" t="s">
        <v>5</v>
      </c>
      <c r="E89">
        <v>16</v>
      </c>
      <c r="G89" s="17">
        <f>SUM(E89*F89)</f>
        <v>0</v>
      </c>
      <c r="H89" s="19" t="s">
        <v>192</v>
      </c>
    </row>
    <row r="90" ht="15.75">
      <c r="A90" s="12" t="s">
        <v>48</v>
      </c>
    </row>
    <row r="91" spans="1:8" ht="15">
      <c r="A91">
        <v>5198</v>
      </c>
      <c r="B91" t="s">
        <v>64</v>
      </c>
      <c r="C91" t="s">
        <v>49</v>
      </c>
      <c r="D91" t="s">
        <v>5</v>
      </c>
      <c r="E91">
        <v>17</v>
      </c>
      <c r="G91" s="17">
        <f>SUM(E91*F91)</f>
        <v>0</v>
      </c>
      <c r="H91" t="s">
        <v>9</v>
      </c>
    </row>
    <row r="92" ht="15.75">
      <c r="A92" s="12" t="s">
        <v>50</v>
      </c>
    </row>
    <row r="93" spans="1:8" ht="15">
      <c r="A93">
        <v>5203</v>
      </c>
      <c r="B93" t="s">
        <v>128</v>
      </c>
      <c r="C93" t="s">
        <v>127</v>
      </c>
      <c r="D93" t="s">
        <v>5</v>
      </c>
      <c r="E93">
        <v>17</v>
      </c>
      <c r="G93" s="17">
        <f>SUM(E93*F93)</f>
        <v>0</v>
      </c>
      <c r="H93" t="s">
        <v>9</v>
      </c>
    </row>
    <row r="94" ht="15.75">
      <c r="A94" s="12" t="s">
        <v>51</v>
      </c>
    </row>
    <row r="95" spans="1:8" ht="15">
      <c r="A95">
        <v>359</v>
      </c>
      <c r="B95" t="s">
        <v>121</v>
      </c>
      <c r="C95" t="s">
        <v>122</v>
      </c>
      <c r="D95" t="s">
        <v>5</v>
      </c>
      <c r="E95">
        <v>17</v>
      </c>
      <c r="G95" s="17">
        <f>SUM(E95*F95)</f>
        <v>0</v>
      </c>
      <c r="H95" t="s">
        <v>9</v>
      </c>
    </row>
    <row r="96" ht="15.75">
      <c r="A96" s="12" t="s">
        <v>52</v>
      </c>
    </row>
    <row r="97" spans="1:8" ht="15">
      <c r="A97">
        <v>5157</v>
      </c>
      <c r="B97" t="s">
        <v>107</v>
      </c>
      <c r="C97" t="s">
        <v>108</v>
      </c>
      <c r="D97" t="s">
        <v>5</v>
      </c>
      <c r="E97">
        <v>17</v>
      </c>
      <c r="G97" s="17">
        <f>SUM(E97*F97)</f>
        <v>0</v>
      </c>
      <c r="H97" t="s">
        <v>9</v>
      </c>
    </row>
    <row r="98" ht="15.75">
      <c r="A98" s="12" t="s">
        <v>53</v>
      </c>
    </row>
    <row r="99" spans="1:8" ht="15">
      <c r="A99">
        <v>5729</v>
      </c>
      <c r="B99" t="s">
        <v>65</v>
      </c>
      <c r="C99" t="s">
        <v>66</v>
      </c>
      <c r="D99" t="s">
        <v>6</v>
      </c>
      <c r="E99">
        <v>17</v>
      </c>
      <c r="G99" s="17">
        <f>SUM(E99*F99)</f>
        <v>0</v>
      </c>
      <c r="H99" s="20" t="s">
        <v>191</v>
      </c>
    </row>
    <row r="100" ht="15.75">
      <c r="A100" s="12" t="s">
        <v>54</v>
      </c>
    </row>
    <row r="101" spans="1:8" ht="15">
      <c r="A101">
        <v>4588</v>
      </c>
      <c r="B101" t="s">
        <v>138</v>
      </c>
      <c r="C101" t="s">
        <v>137</v>
      </c>
      <c r="D101" t="s">
        <v>5</v>
      </c>
      <c r="E101">
        <v>17</v>
      </c>
      <c r="G101" s="17">
        <f>SUM(E101*F101)</f>
        <v>0</v>
      </c>
      <c r="H101" t="s">
        <v>13</v>
      </c>
    </row>
    <row r="102" ht="15.75">
      <c r="A102" s="12" t="s">
        <v>55</v>
      </c>
    </row>
    <row r="103" spans="1:8" ht="15">
      <c r="A103">
        <v>5303</v>
      </c>
      <c r="B103" t="s">
        <v>109</v>
      </c>
      <c r="C103" t="s">
        <v>106</v>
      </c>
      <c r="D103" t="s">
        <v>5</v>
      </c>
      <c r="E103">
        <v>17</v>
      </c>
      <c r="G103" s="17">
        <f>SUM(E103*F103)</f>
        <v>0</v>
      </c>
      <c r="H103" t="s">
        <v>9</v>
      </c>
    </row>
    <row r="104" ht="15.75">
      <c r="A104" s="12" t="s">
        <v>205</v>
      </c>
    </row>
    <row r="105" spans="1:8" ht="15">
      <c r="A105">
        <v>6066</v>
      </c>
      <c r="B105" t="s">
        <v>195</v>
      </c>
      <c r="C105" s="20" t="s">
        <v>196</v>
      </c>
      <c r="D105" t="s">
        <v>5</v>
      </c>
      <c r="E105">
        <v>17</v>
      </c>
      <c r="G105" s="17">
        <f>SUM(E105*F105)</f>
        <v>0</v>
      </c>
      <c r="H105" t="s">
        <v>165</v>
      </c>
    </row>
    <row r="106" ht="15.75">
      <c r="A106" s="12" t="s">
        <v>67</v>
      </c>
    </row>
    <row r="107" spans="1:8" ht="15">
      <c r="A107">
        <v>5583</v>
      </c>
      <c r="B107" t="s">
        <v>124</v>
      </c>
      <c r="C107" t="s">
        <v>125</v>
      </c>
      <c r="D107" t="s">
        <v>6</v>
      </c>
      <c r="E107">
        <v>17</v>
      </c>
      <c r="G107" s="17">
        <f>SUM(E107*F107)</f>
        <v>0</v>
      </c>
      <c r="H107" s="20" t="s">
        <v>191</v>
      </c>
    </row>
    <row r="108" ht="15.75">
      <c r="A108" s="18" t="s">
        <v>161</v>
      </c>
    </row>
    <row r="109" spans="1:8" ht="15">
      <c r="A109">
        <v>4849</v>
      </c>
      <c r="B109" t="s">
        <v>68</v>
      </c>
      <c r="C109" t="s">
        <v>43</v>
      </c>
      <c r="D109" t="s">
        <v>44</v>
      </c>
      <c r="E109">
        <v>16</v>
      </c>
      <c r="G109" s="17">
        <f>SUM(E109*F109)</f>
        <v>0</v>
      </c>
      <c r="H109" t="s">
        <v>45</v>
      </c>
    </row>
    <row r="110" spans="1:8" s="4" customFormat="1" ht="15.75">
      <c r="A110" s="32" t="s">
        <v>69</v>
      </c>
      <c r="B110" s="33"/>
      <c r="C110" s="33"/>
      <c r="D110" s="33"/>
      <c r="E110" s="33"/>
      <c r="F110" s="34"/>
      <c r="G110" s="34"/>
      <c r="H110" s="33"/>
    </row>
    <row r="111" spans="1:8" ht="15.75">
      <c r="A111" s="29" t="s">
        <v>10</v>
      </c>
      <c r="B111" s="30"/>
      <c r="C111" s="30"/>
      <c r="D111" s="30"/>
      <c r="E111" s="30"/>
      <c r="F111" s="31"/>
      <c r="G111" s="31"/>
      <c r="H111" s="30"/>
    </row>
    <row r="112" spans="1:8" ht="15">
      <c r="A112">
        <v>5257</v>
      </c>
      <c r="B112" t="s">
        <v>70</v>
      </c>
      <c r="C112" t="s">
        <v>71</v>
      </c>
      <c r="D112" t="s">
        <v>46</v>
      </c>
      <c r="E112">
        <v>16</v>
      </c>
      <c r="G112" s="17">
        <f>SUM(E112*F112)</f>
        <v>0</v>
      </c>
      <c r="H112" t="s">
        <v>9</v>
      </c>
    </row>
    <row r="113" spans="1:8" ht="15">
      <c r="A113">
        <v>5258</v>
      </c>
      <c r="B113" t="s">
        <v>72</v>
      </c>
      <c r="C113" t="s">
        <v>71</v>
      </c>
      <c r="D113" t="s">
        <v>46</v>
      </c>
      <c r="E113">
        <v>16</v>
      </c>
      <c r="G113" s="17">
        <f>SUM(E113*F113)</f>
        <v>0</v>
      </c>
      <c r="H113" t="s">
        <v>9</v>
      </c>
    </row>
    <row r="114" spans="1:8" ht="15.75">
      <c r="A114" s="29" t="s">
        <v>12</v>
      </c>
      <c r="B114" s="30"/>
      <c r="C114" s="30"/>
      <c r="D114" s="30"/>
      <c r="E114" s="30"/>
      <c r="F114" s="31"/>
      <c r="G114" s="31"/>
      <c r="H114" s="30"/>
    </row>
    <row r="115" spans="1:8" ht="15">
      <c r="A115">
        <v>5172</v>
      </c>
      <c r="B115" t="s">
        <v>73</v>
      </c>
      <c r="C115" t="s">
        <v>74</v>
      </c>
      <c r="D115" t="s">
        <v>5</v>
      </c>
      <c r="E115">
        <v>16</v>
      </c>
      <c r="G115" s="17">
        <f>SUM(E115*F115)</f>
        <v>0</v>
      </c>
      <c r="H115" t="s">
        <v>9</v>
      </c>
    </row>
    <row r="116" spans="1:8" ht="15.75">
      <c r="A116" s="29" t="s">
        <v>14</v>
      </c>
      <c r="B116" s="30"/>
      <c r="C116" s="30"/>
      <c r="D116" s="30"/>
      <c r="E116" s="30"/>
      <c r="F116" s="31"/>
      <c r="G116" s="31"/>
      <c r="H116" s="30"/>
    </row>
    <row r="117" spans="1:8" ht="15">
      <c r="A117">
        <v>4867</v>
      </c>
      <c r="B117" t="s">
        <v>75</v>
      </c>
      <c r="C117" t="s">
        <v>76</v>
      </c>
      <c r="D117" t="s">
        <v>5</v>
      </c>
      <c r="E117">
        <v>16</v>
      </c>
      <c r="G117" s="17">
        <f>SUM(E117*F117)</f>
        <v>0</v>
      </c>
      <c r="H117" s="19" t="s">
        <v>192</v>
      </c>
    </row>
    <row r="118" spans="1:8" ht="15.75">
      <c r="A118" s="29" t="s">
        <v>48</v>
      </c>
      <c r="B118" s="30"/>
      <c r="C118" s="30"/>
      <c r="D118" s="30"/>
      <c r="E118" s="30"/>
      <c r="F118" s="31"/>
      <c r="G118" s="31"/>
      <c r="H118" s="30"/>
    </row>
    <row r="119" spans="1:8" ht="15">
      <c r="A119">
        <v>5199</v>
      </c>
      <c r="B119" t="s">
        <v>77</v>
      </c>
      <c r="C119" t="s">
        <v>49</v>
      </c>
      <c r="D119" t="s">
        <v>5</v>
      </c>
      <c r="E119">
        <v>16</v>
      </c>
      <c r="G119" s="17">
        <f>SUM(E119*F119)</f>
        <v>0</v>
      </c>
      <c r="H119" t="s">
        <v>9</v>
      </c>
    </row>
    <row r="120" spans="1:8" ht="15.75">
      <c r="A120" s="29" t="s">
        <v>50</v>
      </c>
      <c r="B120" s="30"/>
      <c r="C120" s="30"/>
      <c r="D120" s="30"/>
      <c r="E120" s="30"/>
      <c r="F120" s="31"/>
      <c r="G120" s="31"/>
      <c r="H120" s="30"/>
    </row>
    <row r="121" spans="1:8" ht="15">
      <c r="A121">
        <v>5205</v>
      </c>
      <c r="B121" t="s">
        <v>129</v>
      </c>
      <c r="C121" t="s">
        <v>126</v>
      </c>
      <c r="D121" t="s">
        <v>5</v>
      </c>
      <c r="E121">
        <v>16</v>
      </c>
      <c r="G121" s="17">
        <f>SUM(E121*F121)</f>
        <v>0</v>
      </c>
      <c r="H121" t="s">
        <v>9</v>
      </c>
    </row>
    <row r="122" spans="1:8" ht="15.75">
      <c r="A122" s="29" t="s">
        <v>52</v>
      </c>
      <c r="B122" s="30"/>
      <c r="C122" s="30"/>
      <c r="D122" s="30"/>
      <c r="E122" s="30"/>
      <c r="F122" s="31"/>
      <c r="G122" s="31"/>
      <c r="H122" s="30"/>
    </row>
    <row r="123" spans="1:8" ht="15">
      <c r="A123">
        <v>4936</v>
      </c>
      <c r="B123" t="s">
        <v>110</v>
      </c>
      <c r="C123" t="s">
        <v>111</v>
      </c>
      <c r="D123" t="s">
        <v>5</v>
      </c>
      <c r="E123">
        <v>16</v>
      </c>
      <c r="G123" s="17">
        <f>SUM(E123*F123)</f>
        <v>0</v>
      </c>
      <c r="H123" t="s">
        <v>105</v>
      </c>
    </row>
    <row r="124" spans="1:8" ht="15.75">
      <c r="A124" s="29" t="s">
        <v>53</v>
      </c>
      <c r="B124" s="30"/>
      <c r="C124" s="30"/>
      <c r="D124" s="30"/>
      <c r="E124" s="30"/>
      <c r="F124" s="31"/>
      <c r="G124" s="31"/>
      <c r="H124" s="30"/>
    </row>
    <row r="125" spans="1:8" ht="15">
      <c r="A125">
        <v>5731</v>
      </c>
      <c r="B125" t="s">
        <v>78</v>
      </c>
      <c r="C125" t="s">
        <v>79</v>
      </c>
      <c r="D125" t="s">
        <v>6</v>
      </c>
      <c r="E125">
        <v>16</v>
      </c>
      <c r="G125" s="17">
        <f>SUM(E125*F125)</f>
        <v>0</v>
      </c>
      <c r="H125" s="20" t="s">
        <v>191</v>
      </c>
    </row>
    <row r="126" spans="1:8" ht="15.75">
      <c r="A126" s="29" t="s">
        <v>54</v>
      </c>
      <c r="B126" s="30"/>
      <c r="C126" s="30"/>
      <c r="D126" s="30"/>
      <c r="E126" s="30"/>
      <c r="F126" s="31"/>
      <c r="G126" s="31"/>
      <c r="H126" s="30"/>
    </row>
    <row r="127" spans="1:8" ht="15">
      <c r="A127">
        <v>4589</v>
      </c>
      <c r="B127" t="s">
        <v>139</v>
      </c>
      <c r="C127" t="s">
        <v>140</v>
      </c>
      <c r="D127" t="s">
        <v>5</v>
      </c>
      <c r="E127">
        <v>16</v>
      </c>
      <c r="G127" s="17">
        <f>SUM(E127*F127)</f>
        <v>0</v>
      </c>
      <c r="H127" t="s">
        <v>13</v>
      </c>
    </row>
    <row r="128" spans="1:8" ht="15.75">
      <c r="A128" s="29" t="s">
        <v>55</v>
      </c>
      <c r="B128" s="30"/>
      <c r="C128" s="30"/>
      <c r="D128" s="30"/>
      <c r="E128" s="30"/>
      <c r="F128" s="31"/>
      <c r="G128" s="31"/>
      <c r="H128" s="30"/>
    </row>
    <row r="129" spans="1:8" ht="15">
      <c r="A129">
        <v>5305</v>
      </c>
      <c r="B129" t="s">
        <v>80</v>
      </c>
      <c r="C129" t="s">
        <v>81</v>
      </c>
      <c r="D129" t="s">
        <v>5</v>
      </c>
      <c r="E129">
        <v>16</v>
      </c>
      <c r="G129" s="17">
        <f>SUM(E129*F129)</f>
        <v>0</v>
      </c>
      <c r="H129" t="s">
        <v>9</v>
      </c>
    </row>
    <row r="130" spans="1:8" ht="15.75">
      <c r="A130" s="29" t="s">
        <v>56</v>
      </c>
      <c r="B130" s="30"/>
      <c r="C130" s="30"/>
      <c r="D130" s="30"/>
      <c r="E130" s="30"/>
      <c r="F130" s="31"/>
      <c r="G130" s="31"/>
      <c r="H130" s="30"/>
    </row>
    <row r="131" spans="1:8" ht="15">
      <c r="A131">
        <v>6070</v>
      </c>
      <c r="B131" t="s">
        <v>194</v>
      </c>
      <c r="C131" s="20" t="s">
        <v>196</v>
      </c>
      <c r="D131" t="s">
        <v>5</v>
      </c>
      <c r="E131">
        <v>16</v>
      </c>
      <c r="G131" s="17">
        <f>SUM(E131*F131)</f>
        <v>0</v>
      </c>
      <c r="H131" t="s">
        <v>9</v>
      </c>
    </row>
    <row r="132" spans="1:8" ht="15.75">
      <c r="A132" s="29" t="s">
        <v>82</v>
      </c>
      <c r="B132" s="30"/>
      <c r="C132" s="30"/>
      <c r="D132" s="30"/>
      <c r="E132" s="30"/>
      <c r="F132" s="31"/>
      <c r="G132" s="31"/>
      <c r="H132" s="30"/>
    </row>
    <row r="133" spans="1:8" ht="15">
      <c r="A133">
        <v>5577</v>
      </c>
      <c r="B133" t="s">
        <v>141</v>
      </c>
      <c r="C133" t="s">
        <v>123</v>
      </c>
      <c r="D133" t="s">
        <v>6</v>
      </c>
      <c r="E133">
        <v>16</v>
      </c>
      <c r="G133" s="17">
        <f>SUM(E133*F133)</f>
        <v>0</v>
      </c>
      <c r="H133" s="20" t="s">
        <v>191</v>
      </c>
    </row>
    <row r="134" spans="1:8" ht="15.75">
      <c r="A134" s="29" t="s">
        <v>83</v>
      </c>
      <c r="B134" s="30"/>
      <c r="C134" s="30"/>
      <c r="D134" s="30"/>
      <c r="E134" s="30"/>
      <c r="F134" s="31"/>
      <c r="G134" s="31"/>
      <c r="H134" s="30"/>
    </row>
    <row r="135" spans="1:8" ht="15">
      <c r="A135">
        <v>4851</v>
      </c>
      <c r="B135" t="s">
        <v>84</v>
      </c>
      <c r="C135" t="s">
        <v>43</v>
      </c>
      <c r="D135" t="s">
        <v>44</v>
      </c>
      <c r="E135">
        <v>15</v>
      </c>
      <c r="G135" s="17">
        <f>SUM(E135*F135)</f>
        <v>0</v>
      </c>
      <c r="H135" t="s">
        <v>45</v>
      </c>
    </row>
    <row r="136" spans="1:8" ht="15.75">
      <c r="A136" s="29" t="s">
        <v>85</v>
      </c>
      <c r="B136" s="30"/>
      <c r="C136" s="30"/>
      <c r="D136" s="30"/>
      <c r="E136" s="30"/>
      <c r="F136" s="31"/>
      <c r="G136" s="31"/>
      <c r="H136" s="30"/>
    </row>
    <row r="137" spans="1:8" ht="15">
      <c r="A137">
        <v>5981</v>
      </c>
      <c r="B137" t="s">
        <v>86</v>
      </c>
      <c r="C137" t="s">
        <v>197</v>
      </c>
      <c r="D137" t="s">
        <v>5</v>
      </c>
      <c r="E137">
        <v>16</v>
      </c>
      <c r="G137" s="17">
        <f>SUM(E137*F137)</f>
        <v>0</v>
      </c>
      <c r="H137" t="s">
        <v>165</v>
      </c>
    </row>
    <row r="138" spans="1:8" ht="15.75">
      <c r="A138" s="29" t="s">
        <v>87</v>
      </c>
      <c r="B138" s="30"/>
      <c r="C138" s="30"/>
      <c r="D138" s="30"/>
      <c r="E138" s="30"/>
      <c r="F138" s="31"/>
      <c r="G138" s="31"/>
      <c r="H138" s="30"/>
    </row>
    <row r="139" spans="1:8" ht="15">
      <c r="A139">
        <v>6004</v>
      </c>
      <c r="B139" t="s">
        <v>198</v>
      </c>
      <c r="C139" t="s">
        <v>199</v>
      </c>
      <c r="D139" t="s">
        <v>5</v>
      </c>
      <c r="E139">
        <v>16</v>
      </c>
      <c r="G139" s="17">
        <f>SUM(E139*F139)</f>
        <v>0</v>
      </c>
      <c r="H139" t="s">
        <v>191</v>
      </c>
    </row>
    <row r="140" spans="1:8" ht="15.75">
      <c r="A140" s="29" t="s">
        <v>88</v>
      </c>
      <c r="B140" s="30"/>
      <c r="C140" s="30"/>
      <c r="D140" s="30"/>
      <c r="E140" s="30"/>
      <c r="F140" s="31"/>
      <c r="G140" s="31"/>
      <c r="H140" s="30"/>
    </row>
    <row r="141" spans="1:8" ht="15">
      <c r="A141">
        <v>6090</v>
      </c>
      <c r="B141" t="s">
        <v>112</v>
      </c>
      <c r="C141" t="s">
        <v>200</v>
      </c>
      <c r="D141" t="s">
        <v>5</v>
      </c>
      <c r="E141">
        <v>16</v>
      </c>
      <c r="G141" s="17">
        <f>SUM(E141*F141)</f>
        <v>0</v>
      </c>
      <c r="H141" t="s">
        <v>165</v>
      </c>
    </row>
    <row r="142" spans="1:8" ht="15.75">
      <c r="A142" s="32" t="s">
        <v>89</v>
      </c>
      <c r="B142" s="33"/>
      <c r="C142" s="33"/>
      <c r="D142" s="33"/>
      <c r="E142" s="33"/>
      <c r="F142" s="34"/>
      <c r="G142" s="34"/>
      <c r="H142" s="33"/>
    </row>
    <row r="143" spans="1:8" ht="15.75">
      <c r="A143" s="29" t="s">
        <v>10</v>
      </c>
      <c r="B143" s="30"/>
      <c r="C143" s="30"/>
      <c r="D143" s="30"/>
      <c r="E143" s="30"/>
      <c r="F143" s="31"/>
      <c r="G143" s="31"/>
      <c r="H143" s="30"/>
    </row>
    <row r="144" spans="1:8" ht="15">
      <c r="A144">
        <v>5259</v>
      </c>
      <c r="B144" t="s">
        <v>90</v>
      </c>
      <c r="C144" t="s">
        <v>91</v>
      </c>
      <c r="D144" t="s">
        <v>46</v>
      </c>
      <c r="E144">
        <v>15</v>
      </c>
      <c r="G144" s="17">
        <f>SUM(E144*F144)</f>
        <v>0</v>
      </c>
      <c r="H144" t="s">
        <v>9</v>
      </c>
    </row>
    <row r="145" spans="1:8" ht="15">
      <c r="A145">
        <v>5260</v>
      </c>
      <c r="B145" t="s">
        <v>92</v>
      </c>
      <c r="C145" t="s">
        <v>91</v>
      </c>
      <c r="D145" t="s">
        <v>46</v>
      </c>
      <c r="E145">
        <v>15</v>
      </c>
      <c r="G145" s="17">
        <f>SUM(E145*F145)</f>
        <v>0</v>
      </c>
      <c r="H145" t="s">
        <v>9</v>
      </c>
    </row>
    <row r="146" spans="1:8" ht="15.75">
      <c r="A146" s="29" t="s">
        <v>12</v>
      </c>
      <c r="B146" s="30"/>
      <c r="C146" s="30"/>
      <c r="D146" s="30"/>
      <c r="E146" s="30"/>
      <c r="F146" s="31"/>
      <c r="G146" s="31"/>
      <c r="H146" s="30"/>
    </row>
    <row r="147" spans="1:8" ht="15">
      <c r="A147">
        <v>5173</v>
      </c>
      <c r="B147" t="s">
        <v>93</v>
      </c>
      <c r="C147" t="s">
        <v>74</v>
      </c>
      <c r="D147" t="s">
        <v>5</v>
      </c>
      <c r="E147">
        <v>15</v>
      </c>
      <c r="G147" s="17">
        <f>SUM(E147*F147)</f>
        <v>0</v>
      </c>
      <c r="H147" t="s">
        <v>9</v>
      </c>
    </row>
    <row r="148" spans="1:8" ht="15.75">
      <c r="A148" s="29" t="s">
        <v>14</v>
      </c>
      <c r="B148" s="30"/>
      <c r="C148" s="30"/>
      <c r="D148" s="30"/>
      <c r="E148" s="30"/>
      <c r="F148" s="31"/>
      <c r="G148" s="31"/>
      <c r="H148" s="30"/>
    </row>
    <row r="149" spans="1:8" ht="15">
      <c r="A149">
        <v>4868</v>
      </c>
      <c r="B149" t="s">
        <v>94</v>
      </c>
      <c r="C149" t="s">
        <v>76</v>
      </c>
      <c r="D149" t="s">
        <v>5</v>
      </c>
      <c r="E149">
        <v>14</v>
      </c>
      <c r="G149" s="17">
        <f>SUM(E149*F149)</f>
        <v>0</v>
      </c>
      <c r="H149" s="19" t="s">
        <v>192</v>
      </c>
    </row>
    <row r="150" spans="1:8" ht="15.75">
      <c r="A150" s="29" t="s">
        <v>48</v>
      </c>
      <c r="B150" s="30"/>
      <c r="C150" s="30"/>
      <c r="D150" s="30"/>
      <c r="E150" s="30"/>
      <c r="F150" s="31"/>
      <c r="G150" s="31"/>
      <c r="H150" s="30"/>
    </row>
    <row r="151" spans="1:8" ht="15">
      <c r="A151">
        <v>5200</v>
      </c>
      <c r="B151" t="s">
        <v>95</v>
      </c>
      <c r="C151" t="s">
        <v>49</v>
      </c>
      <c r="D151" t="s">
        <v>5</v>
      </c>
      <c r="E151">
        <v>15</v>
      </c>
      <c r="G151" s="17">
        <f>SUM(E151*F151)</f>
        <v>0</v>
      </c>
      <c r="H151" t="s">
        <v>9</v>
      </c>
    </row>
    <row r="152" spans="1:8" ht="15.75">
      <c r="A152" s="29" t="s">
        <v>50</v>
      </c>
      <c r="B152" s="30"/>
      <c r="C152" s="30"/>
      <c r="D152" s="30"/>
      <c r="E152" s="30"/>
      <c r="F152" s="31"/>
      <c r="G152" s="31"/>
      <c r="H152" s="30"/>
    </row>
    <row r="153" spans="1:8" ht="15">
      <c r="A153">
        <v>5207</v>
      </c>
      <c r="B153" t="s">
        <v>130</v>
      </c>
      <c r="C153" t="s">
        <v>127</v>
      </c>
      <c r="D153" t="s">
        <v>5</v>
      </c>
      <c r="E153">
        <v>15</v>
      </c>
      <c r="G153" s="17">
        <f>SUM(E153*F153)</f>
        <v>0</v>
      </c>
      <c r="H153" t="s">
        <v>9</v>
      </c>
    </row>
    <row r="154" spans="1:8" ht="15.75">
      <c r="A154" s="29" t="s">
        <v>52</v>
      </c>
      <c r="B154" s="30"/>
      <c r="C154" s="30"/>
      <c r="D154" s="30"/>
      <c r="E154" s="30"/>
      <c r="F154" s="31"/>
      <c r="G154" s="31"/>
      <c r="H154" s="30"/>
    </row>
    <row r="155" spans="1:8" ht="15">
      <c r="A155">
        <v>5607</v>
      </c>
      <c r="B155" t="s">
        <v>96</v>
      </c>
      <c r="C155" t="s">
        <v>97</v>
      </c>
      <c r="D155" t="s">
        <v>6</v>
      </c>
      <c r="E155">
        <v>15</v>
      </c>
      <c r="G155" s="17">
        <f>SUM(E155*F155)</f>
        <v>0</v>
      </c>
      <c r="H155" s="20" t="s">
        <v>191</v>
      </c>
    </row>
    <row r="156" spans="1:8" ht="15.75">
      <c r="A156" s="29" t="s">
        <v>53</v>
      </c>
      <c r="B156" s="30"/>
      <c r="C156" s="30"/>
      <c r="D156" s="30"/>
      <c r="E156" s="30"/>
      <c r="F156" s="31"/>
      <c r="G156" s="31"/>
      <c r="H156" s="30"/>
    </row>
    <row r="157" spans="1:8" ht="15">
      <c r="A157">
        <v>5733</v>
      </c>
      <c r="B157" t="s">
        <v>98</v>
      </c>
      <c r="C157" t="s">
        <v>79</v>
      </c>
      <c r="D157" t="s">
        <v>6</v>
      </c>
      <c r="E157">
        <v>15</v>
      </c>
      <c r="G157" s="17">
        <f>SUM(E157*F157)</f>
        <v>0</v>
      </c>
      <c r="H157" s="20" t="s">
        <v>191</v>
      </c>
    </row>
    <row r="158" spans="1:8" ht="15.75">
      <c r="A158" s="29" t="s">
        <v>54</v>
      </c>
      <c r="B158" s="30"/>
      <c r="C158" s="30"/>
      <c r="D158" s="30"/>
      <c r="E158" s="30"/>
      <c r="F158" s="31"/>
      <c r="G158" s="31"/>
      <c r="H158" s="30"/>
    </row>
    <row r="159" spans="1:8" ht="15">
      <c r="A159">
        <v>4590</v>
      </c>
      <c r="B159" t="s">
        <v>142</v>
      </c>
      <c r="C159" t="s">
        <v>137</v>
      </c>
      <c r="D159" t="s">
        <v>5</v>
      </c>
      <c r="E159">
        <v>15</v>
      </c>
      <c r="G159" s="17">
        <f>SUM(E159*F159)</f>
        <v>0</v>
      </c>
      <c r="H159" t="s">
        <v>13</v>
      </c>
    </row>
    <row r="160" spans="1:8" ht="15.75">
      <c r="A160" s="29" t="s">
        <v>55</v>
      </c>
      <c r="B160" s="30"/>
      <c r="C160" s="30"/>
      <c r="D160" s="30"/>
      <c r="E160" s="30"/>
      <c r="F160" s="31"/>
      <c r="G160" s="31"/>
      <c r="H160" s="30"/>
    </row>
    <row r="161" spans="1:8" ht="15">
      <c r="A161">
        <v>5307</v>
      </c>
      <c r="B161" t="s">
        <v>99</v>
      </c>
      <c r="C161" t="s">
        <v>100</v>
      </c>
      <c r="D161" t="s">
        <v>5</v>
      </c>
      <c r="E161">
        <v>15</v>
      </c>
      <c r="G161" s="17">
        <f>SUM(E161*F161)</f>
        <v>0</v>
      </c>
      <c r="H161" t="s">
        <v>9</v>
      </c>
    </row>
    <row r="162" spans="1:8" ht="15.75">
      <c r="A162" s="29" t="s">
        <v>56</v>
      </c>
      <c r="B162" s="30"/>
      <c r="C162" s="30"/>
      <c r="D162" s="30"/>
      <c r="E162" s="30"/>
      <c r="F162" s="31"/>
      <c r="G162" s="31"/>
      <c r="H162" s="30"/>
    </row>
    <row r="163" spans="1:8" ht="15">
      <c r="A163">
        <v>6074</v>
      </c>
      <c r="B163" t="s">
        <v>193</v>
      </c>
      <c r="C163" s="20" t="s">
        <v>196</v>
      </c>
      <c r="D163" t="s">
        <v>5</v>
      </c>
      <c r="E163">
        <v>9</v>
      </c>
      <c r="G163" s="17">
        <f>SUM(E163*F163)</f>
        <v>0</v>
      </c>
      <c r="H163" t="s">
        <v>165</v>
      </c>
    </row>
    <row r="164" spans="1:8" ht="15.75">
      <c r="A164" s="29" t="s">
        <v>85</v>
      </c>
      <c r="B164" s="30"/>
      <c r="C164" s="30"/>
      <c r="D164" s="30"/>
      <c r="E164" s="30"/>
      <c r="F164" s="31"/>
      <c r="G164" s="31"/>
      <c r="H164" s="30"/>
    </row>
    <row r="165" spans="1:8" ht="15">
      <c r="A165">
        <v>5116</v>
      </c>
      <c r="B165" t="s">
        <v>113</v>
      </c>
      <c r="C165" t="s">
        <v>114</v>
      </c>
      <c r="D165" t="s">
        <v>5</v>
      </c>
      <c r="E165">
        <v>15</v>
      </c>
      <c r="G165" s="17">
        <f>SUM(E165*F165)</f>
        <v>0</v>
      </c>
      <c r="H165" t="s">
        <v>9</v>
      </c>
    </row>
    <row r="166" spans="1:8" ht="15.75">
      <c r="A166" s="29" t="s">
        <v>87</v>
      </c>
      <c r="B166" s="30"/>
      <c r="C166" s="30"/>
      <c r="D166" s="30"/>
      <c r="E166" s="30"/>
      <c r="F166" s="31"/>
      <c r="G166" s="31"/>
      <c r="H166" s="30"/>
    </row>
    <row r="167" spans="1:8" ht="15">
      <c r="A167">
        <v>5152</v>
      </c>
      <c r="B167" t="s">
        <v>119</v>
      </c>
      <c r="C167" t="s">
        <v>120</v>
      </c>
      <c r="D167" t="s">
        <v>5</v>
      </c>
      <c r="E167">
        <v>15</v>
      </c>
      <c r="G167" s="17">
        <f>SUM(E167*F167)</f>
        <v>0</v>
      </c>
      <c r="H167" t="s">
        <v>9</v>
      </c>
    </row>
    <row r="168" spans="1:8" ht="15.75">
      <c r="A168" s="29" t="s">
        <v>88</v>
      </c>
      <c r="B168" s="30"/>
      <c r="C168" s="30"/>
      <c r="D168" s="30"/>
      <c r="E168" s="30"/>
      <c r="F168" s="31"/>
      <c r="G168" s="31"/>
      <c r="H168" s="30"/>
    </row>
    <row r="169" spans="1:8" ht="15">
      <c r="A169">
        <v>5227</v>
      </c>
      <c r="B169" t="s">
        <v>116</v>
      </c>
      <c r="C169" t="s">
        <v>115</v>
      </c>
      <c r="D169" t="s">
        <v>5</v>
      </c>
      <c r="E169">
        <v>15</v>
      </c>
      <c r="G169" s="17">
        <f>SUM(E169*F169)</f>
        <v>0</v>
      </c>
      <c r="H169" t="s">
        <v>9</v>
      </c>
    </row>
    <row r="170" spans="1:8" ht="15.75">
      <c r="A170" s="29" t="s">
        <v>101</v>
      </c>
      <c r="B170" s="30"/>
      <c r="C170" s="30"/>
      <c r="D170" s="30"/>
      <c r="E170" s="30"/>
      <c r="F170" s="31"/>
      <c r="G170" s="31"/>
      <c r="H170" s="30"/>
    </row>
    <row r="171" spans="1:8" ht="15">
      <c r="A171">
        <v>5579</v>
      </c>
      <c r="B171" t="s">
        <v>143</v>
      </c>
      <c r="C171" t="s">
        <v>102</v>
      </c>
      <c r="D171" t="s">
        <v>6</v>
      </c>
      <c r="E171">
        <v>15</v>
      </c>
      <c r="G171" s="17">
        <f>SUM(E171*F171)</f>
        <v>0</v>
      </c>
      <c r="H171" s="20" t="s">
        <v>191</v>
      </c>
    </row>
    <row r="172" spans="1:8" ht="15.75">
      <c r="A172" s="29" t="s">
        <v>103</v>
      </c>
      <c r="B172" s="30"/>
      <c r="C172" s="30"/>
      <c r="D172" s="30"/>
      <c r="E172" s="30"/>
      <c r="F172" s="31"/>
      <c r="G172" s="31"/>
      <c r="H172" s="30"/>
    </row>
    <row r="173" spans="1:8" ht="15">
      <c r="A173">
        <v>4853</v>
      </c>
      <c r="B173" t="s">
        <v>104</v>
      </c>
      <c r="C173" t="s">
        <v>43</v>
      </c>
      <c r="D173" t="s">
        <v>44</v>
      </c>
      <c r="E173">
        <v>13</v>
      </c>
      <c r="G173" s="17">
        <f>SUM(E173*F173)</f>
        <v>0</v>
      </c>
      <c r="H173" t="s">
        <v>45</v>
      </c>
    </row>
    <row r="175" spans="1:8" ht="15">
      <c r="A175" s="30"/>
      <c r="B175" s="30"/>
      <c r="C175" s="30"/>
      <c r="D175" s="30"/>
      <c r="E175" s="30"/>
      <c r="F175" s="31"/>
      <c r="G175" s="31"/>
      <c r="H175" s="30"/>
    </row>
    <row r="176" spans="4:7" ht="15">
      <c r="D176" s="22" t="s">
        <v>202</v>
      </c>
      <c r="E176" s="23"/>
      <c r="F176" s="24"/>
      <c r="G176" s="21"/>
    </row>
    <row r="177" spans="4:7" ht="15">
      <c r="D177" s="22" t="s">
        <v>203</v>
      </c>
      <c r="E177" s="23"/>
      <c r="F177" s="25"/>
      <c r="G177" s="21"/>
    </row>
    <row r="178" spans="4:7" ht="15">
      <c r="D178" s="22" t="s">
        <v>204</v>
      </c>
      <c r="E178" s="23"/>
      <c r="F178" s="25"/>
      <c r="G178" s="21"/>
    </row>
  </sheetData>
  <sheetProtection formatCells="0" formatColumns="0" formatRows="0" insertColumns="0" insertRows="0" insertHyperlinks="0" deleteColumns="0" deleteRows="0" sort="0" autoFilter="0" pivotTables="0"/>
  <mergeCells count="62">
    <mergeCell ref="A2:F2"/>
    <mergeCell ref="A16:H16"/>
    <mergeCell ref="A17:H17"/>
    <mergeCell ref="A19:H19"/>
    <mergeCell ref="A21:H21"/>
    <mergeCell ref="A23:H23"/>
    <mergeCell ref="A4:H4"/>
    <mergeCell ref="A5:H5"/>
    <mergeCell ref="A7:H7"/>
    <mergeCell ref="A9:H9"/>
    <mergeCell ref="A45:H45"/>
    <mergeCell ref="A25:H25"/>
    <mergeCell ref="A27:H27"/>
    <mergeCell ref="A29:H29"/>
    <mergeCell ref="A30:H30"/>
    <mergeCell ref="A32:H32"/>
    <mergeCell ref="A34:H34"/>
    <mergeCell ref="A47:H47"/>
    <mergeCell ref="A49:H49"/>
    <mergeCell ref="A51:H51"/>
    <mergeCell ref="A53:H53"/>
    <mergeCell ref="A55:H55"/>
    <mergeCell ref="A36:H36"/>
    <mergeCell ref="A38:H38"/>
    <mergeCell ref="A40:H40"/>
    <mergeCell ref="A42:H42"/>
    <mergeCell ref="A43:H43"/>
    <mergeCell ref="A110:H110"/>
    <mergeCell ref="A111:H111"/>
    <mergeCell ref="A114:H114"/>
    <mergeCell ref="A116:H116"/>
    <mergeCell ref="A118:H118"/>
    <mergeCell ref="A120:H120"/>
    <mergeCell ref="A122:H122"/>
    <mergeCell ref="A124:H124"/>
    <mergeCell ref="A126:H126"/>
    <mergeCell ref="A128:H128"/>
    <mergeCell ref="A130:H130"/>
    <mergeCell ref="A150:H150"/>
    <mergeCell ref="A132:H132"/>
    <mergeCell ref="A134:H134"/>
    <mergeCell ref="A136:H136"/>
    <mergeCell ref="A138:H138"/>
    <mergeCell ref="A142:H142"/>
    <mergeCell ref="A172:H172"/>
    <mergeCell ref="A175:H175"/>
    <mergeCell ref="A154:H154"/>
    <mergeCell ref="A156:H156"/>
    <mergeCell ref="A158:H158"/>
    <mergeCell ref="A160:H160"/>
    <mergeCell ref="A162:H162"/>
    <mergeCell ref="A164:H164"/>
    <mergeCell ref="A11:H11"/>
    <mergeCell ref="A13:H13"/>
    <mergeCell ref="A166:H166"/>
    <mergeCell ref="A168:H168"/>
    <mergeCell ref="A170:H170"/>
    <mergeCell ref="A143:H143"/>
    <mergeCell ref="A146:H146"/>
    <mergeCell ref="A148:H148"/>
    <mergeCell ref="A152:H152"/>
    <mergeCell ref="A140:H140"/>
  </mergeCells>
  <printOptions/>
  <pageMargins left="0.1968503937007874" right="0.11811023622047245" top="0.3937007874015748" bottom="0.826771653543307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06-KoprivniÄko-KriÅ¾evaÄka-Osnovna Å¡kola-2014</dc:title>
  <dc:subject>Spreadsheet export</dc:subject>
  <dc:creator>Maatwebsite</dc:creator>
  <cp:keywords>maatwebsite, excel, export</cp:keywords>
  <dc:description>Default spreadsheet export</dc:description>
  <cp:lastModifiedBy>Mirjana Horvat</cp:lastModifiedBy>
  <cp:lastPrinted>2019-07-05T11:12:39Z</cp:lastPrinted>
  <dcterms:created xsi:type="dcterms:W3CDTF">2014-06-01T12:06:21Z</dcterms:created>
  <dcterms:modified xsi:type="dcterms:W3CDTF">2019-07-05T11:56:50Z</dcterms:modified>
  <cp:category>Excel</cp:category>
  <cp:version/>
  <cp:contentType/>
  <cp:contentStatus/>
</cp:coreProperties>
</file>